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4675" windowHeight="13575"/>
  </bookViews>
  <sheets>
    <sheet name="CountyOwnedLands20130909" sheetId="1" r:id="rId1"/>
  </sheets>
  <definedNames>
    <definedName name="_xlnm.Database">CountyOwnedLands20130909!$C$1:$G$432</definedName>
  </definedNames>
  <calcPr calcId="145621"/>
</workbook>
</file>

<file path=xl/calcChain.xml><?xml version="1.0" encoding="utf-8"?>
<calcChain xmlns="http://schemas.openxmlformats.org/spreadsheetml/2006/main">
  <c r="F432" i="1" l="1"/>
  <c r="F405" i="1"/>
  <c r="G405" i="1" s="1"/>
  <c r="F406" i="1"/>
  <c r="F407" i="1"/>
  <c r="F408" i="1"/>
  <c r="F409" i="1"/>
  <c r="G409" i="1" s="1"/>
  <c r="F410" i="1"/>
  <c r="F411" i="1"/>
  <c r="F412" i="1"/>
  <c r="F413" i="1"/>
  <c r="G413" i="1" s="1"/>
  <c r="F414" i="1"/>
  <c r="F415" i="1"/>
  <c r="F416" i="1"/>
  <c r="F417" i="1"/>
  <c r="G417" i="1" s="1"/>
  <c r="F418" i="1"/>
  <c r="F419" i="1"/>
  <c r="F420" i="1"/>
  <c r="F421" i="1"/>
  <c r="G421" i="1" s="1"/>
  <c r="F422" i="1"/>
  <c r="F423" i="1"/>
  <c r="F424" i="1"/>
  <c r="F425" i="1"/>
  <c r="F427" i="1"/>
  <c r="F426" i="1"/>
  <c r="F428" i="1"/>
  <c r="F429" i="1"/>
  <c r="F430" i="1"/>
  <c r="F431" i="1"/>
  <c r="F376" i="1"/>
  <c r="F377" i="1"/>
  <c r="F378" i="1"/>
  <c r="F379" i="1"/>
  <c r="G379" i="1" s="1"/>
  <c r="F380" i="1"/>
  <c r="F381" i="1"/>
  <c r="F382" i="1"/>
  <c r="F383" i="1"/>
  <c r="G383" i="1" s="1"/>
  <c r="F384" i="1"/>
  <c r="F385" i="1"/>
  <c r="F386" i="1"/>
  <c r="F387" i="1"/>
  <c r="G387" i="1" s="1"/>
  <c r="F388" i="1"/>
  <c r="F389" i="1"/>
  <c r="F390" i="1"/>
  <c r="F391" i="1"/>
  <c r="G391" i="1" s="1"/>
  <c r="F392" i="1"/>
  <c r="F393" i="1"/>
  <c r="F394" i="1"/>
  <c r="F395" i="1"/>
  <c r="G395" i="1" s="1"/>
  <c r="F396" i="1"/>
  <c r="F397" i="1"/>
  <c r="F398" i="1"/>
  <c r="F399" i="1"/>
  <c r="F400" i="1"/>
  <c r="F401" i="1"/>
  <c r="F402" i="1"/>
  <c r="F403" i="1"/>
  <c r="F404" i="1"/>
  <c r="F345" i="1"/>
  <c r="F346" i="1"/>
  <c r="F347" i="1"/>
  <c r="F350" i="1"/>
  <c r="F351" i="1"/>
  <c r="F352" i="1"/>
  <c r="F353" i="1"/>
  <c r="F354" i="1"/>
  <c r="F355" i="1"/>
  <c r="F356" i="1"/>
  <c r="F357" i="1"/>
  <c r="F358" i="1"/>
  <c r="F361" i="1"/>
  <c r="F359" i="1"/>
  <c r="F360" i="1"/>
  <c r="F362" i="1"/>
  <c r="F363" i="1"/>
  <c r="F365" i="1"/>
  <c r="F364" i="1"/>
  <c r="F366" i="1"/>
  <c r="F367" i="1"/>
  <c r="F368" i="1"/>
  <c r="F369" i="1"/>
  <c r="F370" i="1"/>
  <c r="F371" i="1"/>
  <c r="F372" i="1"/>
  <c r="F373" i="1"/>
  <c r="G373" i="1" s="1"/>
  <c r="F374" i="1"/>
  <c r="F375" i="1"/>
  <c r="F326" i="1"/>
  <c r="F327" i="1"/>
  <c r="G327" i="1" s="1"/>
  <c r="F328" i="1"/>
  <c r="F329" i="1"/>
  <c r="F330" i="1"/>
  <c r="F331" i="1"/>
  <c r="G331" i="1" s="1"/>
  <c r="F332" i="1"/>
  <c r="F333" i="1"/>
  <c r="F334" i="1"/>
  <c r="F335" i="1"/>
  <c r="G335" i="1" s="1"/>
  <c r="F290" i="1"/>
  <c r="F291" i="1"/>
  <c r="F292" i="1"/>
  <c r="F293" i="1"/>
  <c r="G293" i="1" s="1"/>
  <c r="F336" i="1"/>
  <c r="F337" i="1"/>
  <c r="F294" i="1"/>
  <c r="F301" i="1"/>
  <c r="G301" i="1" s="1"/>
  <c r="F295" i="1"/>
  <c r="F296" i="1"/>
  <c r="F338" i="1"/>
  <c r="F297" i="1"/>
  <c r="G297" i="1" s="1"/>
  <c r="F298" i="1"/>
  <c r="F299" i="1"/>
  <c r="F300" i="1"/>
  <c r="F339" i="1"/>
  <c r="F340" i="1"/>
  <c r="F341" i="1"/>
  <c r="F342" i="1"/>
  <c r="F343" i="1"/>
  <c r="F344" i="1"/>
  <c r="F284" i="1"/>
  <c r="F285" i="1"/>
  <c r="F288" i="1"/>
  <c r="G288" i="1" s="1"/>
  <c r="F286" i="1"/>
  <c r="F287" i="1"/>
  <c r="F302" i="1"/>
  <c r="F303" i="1"/>
  <c r="G303" i="1" s="1"/>
  <c r="F304" i="1"/>
  <c r="F305" i="1"/>
  <c r="F306" i="1"/>
  <c r="F307" i="1"/>
  <c r="G307" i="1" s="1"/>
  <c r="F308" i="1"/>
  <c r="F309" i="1"/>
  <c r="F310" i="1"/>
  <c r="F311" i="1"/>
  <c r="G311" i="1" s="1"/>
  <c r="F348" i="1"/>
  <c r="F312" i="1"/>
  <c r="F313" i="1"/>
  <c r="F314" i="1"/>
  <c r="G314" i="1" s="1"/>
  <c r="F289" i="1"/>
  <c r="F349" i="1"/>
  <c r="F315" i="1"/>
  <c r="F316" i="1"/>
  <c r="G316" i="1" s="1"/>
  <c r="F317" i="1"/>
  <c r="F318" i="1"/>
  <c r="F319" i="1"/>
  <c r="F320" i="1"/>
  <c r="G320" i="1" s="1"/>
  <c r="F321" i="1"/>
  <c r="F322" i="1"/>
  <c r="F323" i="1"/>
  <c r="F324" i="1"/>
  <c r="G324" i="1" s="1"/>
  <c r="F325" i="1"/>
  <c r="F270" i="1"/>
  <c r="F271" i="1"/>
  <c r="F272" i="1"/>
  <c r="G272" i="1" s="1"/>
  <c r="F273" i="1"/>
  <c r="F274" i="1"/>
  <c r="F254" i="1"/>
  <c r="F255" i="1"/>
  <c r="G255" i="1" s="1"/>
  <c r="F256" i="1"/>
  <c r="F257" i="1"/>
  <c r="F258" i="1"/>
  <c r="F259" i="1"/>
  <c r="G259" i="1" s="1"/>
  <c r="F260" i="1"/>
  <c r="F252" i="1"/>
  <c r="F261" i="1"/>
  <c r="F262" i="1"/>
  <c r="G262" i="1" s="1"/>
  <c r="F263" i="1"/>
  <c r="F264" i="1"/>
  <c r="F265" i="1"/>
  <c r="F266" i="1"/>
  <c r="G266" i="1" s="1"/>
  <c r="F267" i="1"/>
  <c r="F268" i="1"/>
  <c r="F275" i="1"/>
  <c r="F276" i="1"/>
  <c r="G276" i="1" s="1"/>
  <c r="F277" i="1"/>
  <c r="F278" i="1"/>
  <c r="F279" i="1"/>
  <c r="F280" i="1"/>
  <c r="G280" i="1" s="1"/>
  <c r="F281" i="1"/>
  <c r="F282" i="1"/>
  <c r="F283" i="1"/>
  <c r="F230" i="1"/>
  <c r="G230" i="1" s="1"/>
  <c r="F231" i="1"/>
  <c r="F232" i="1"/>
  <c r="F233" i="1"/>
  <c r="G233" i="1" s="1"/>
  <c r="F234" i="1"/>
  <c r="G234" i="1" s="1"/>
  <c r="F235" i="1"/>
  <c r="F236" i="1"/>
  <c r="F237" i="1"/>
  <c r="G237" i="1" s="1"/>
  <c r="F238" i="1"/>
  <c r="F239" i="1"/>
  <c r="F240" i="1"/>
  <c r="F241" i="1"/>
  <c r="G241" i="1" s="1"/>
  <c r="F242" i="1"/>
  <c r="G242" i="1" s="1"/>
  <c r="F243" i="1"/>
  <c r="F246" i="1"/>
  <c r="F247" i="1"/>
  <c r="G247" i="1" s="1"/>
  <c r="F248" i="1"/>
  <c r="G248" i="1" s="1"/>
  <c r="F249" i="1"/>
  <c r="F250" i="1"/>
  <c r="F251" i="1"/>
  <c r="G251" i="1" s="1"/>
  <c r="F244" i="1"/>
  <c r="G244" i="1" s="1"/>
  <c r="F245" i="1"/>
  <c r="F253" i="1"/>
  <c r="F269" i="1"/>
  <c r="G269" i="1" s="1"/>
  <c r="F201" i="1"/>
  <c r="G201" i="1" s="1"/>
  <c r="F202" i="1"/>
  <c r="F203" i="1"/>
  <c r="F204" i="1"/>
  <c r="F205" i="1"/>
  <c r="G205" i="1" s="1"/>
  <c r="F206" i="1"/>
  <c r="F207" i="1"/>
  <c r="F208" i="1"/>
  <c r="F209" i="1"/>
  <c r="G209" i="1" s="1"/>
  <c r="F210" i="1"/>
  <c r="F211" i="1"/>
  <c r="F212" i="1"/>
  <c r="F213" i="1"/>
  <c r="G213" i="1" s="1"/>
  <c r="F214" i="1"/>
  <c r="F215" i="1"/>
  <c r="F216" i="1"/>
  <c r="F217" i="1"/>
  <c r="G217" i="1" s="1"/>
  <c r="F218" i="1"/>
  <c r="F219" i="1"/>
  <c r="F220" i="1"/>
  <c r="F221" i="1"/>
  <c r="G221" i="1" s="1"/>
  <c r="F222" i="1"/>
  <c r="F223" i="1"/>
  <c r="F224" i="1"/>
  <c r="F225" i="1"/>
  <c r="G225" i="1" s="1"/>
  <c r="F226" i="1"/>
  <c r="F227" i="1"/>
  <c r="F228" i="1"/>
  <c r="F229" i="1"/>
  <c r="G229" i="1" s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G195" i="1" s="1"/>
  <c r="F196" i="1"/>
  <c r="F197" i="1"/>
  <c r="G197" i="1" s="1"/>
  <c r="F198" i="1"/>
  <c r="F199" i="1"/>
  <c r="F200" i="1"/>
  <c r="F138" i="1"/>
  <c r="F139" i="1"/>
  <c r="F140" i="1"/>
  <c r="G140" i="1" s="1"/>
  <c r="F141" i="1"/>
  <c r="F142" i="1"/>
  <c r="F143" i="1"/>
  <c r="F144" i="1"/>
  <c r="G144" i="1" s="1"/>
  <c r="F145" i="1"/>
  <c r="F146" i="1"/>
  <c r="F147" i="1"/>
  <c r="F148" i="1"/>
  <c r="G148" i="1" s="1"/>
  <c r="F156" i="1"/>
  <c r="F157" i="1"/>
  <c r="F154" i="1"/>
  <c r="F155" i="1"/>
  <c r="G155" i="1" s="1"/>
  <c r="F158" i="1"/>
  <c r="F159" i="1"/>
  <c r="F160" i="1"/>
  <c r="F161" i="1"/>
  <c r="G161" i="1" s="1"/>
  <c r="F162" i="1"/>
  <c r="F163" i="1"/>
  <c r="F164" i="1"/>
  <c r="F165" i="1"/>
  <c r="G165" i="1" s="1"/>
  <c r="F166" i="1"/>
  <c r="F167" i="1"/>
  <c r="F168" i="1"/>
  <c r="F169" i="1"/>
  <c r="G169" i="1" s="1"/>
  <c r="F170" i="1"/>
  <c r="F171" i="1"/>
  <c r="F120" i="1"/>
  <c r="F121" i="1"/>
  <c r="F122" i="1"/>
  <c r="F123" i="1"/>
  <c r="F124" i="1"/>
  <c r="F125" i="1"/>
  <c r="F126" i="1"/>
  <c r="F127" i="1"/>
  <c r="F152" i="1"/>
  <c r="F128" i="1"/>
  <c r="F153" i="1"/>
  <c r="F129" i="1"/>
  <c r="F130" i="1"/>
  <c r="F131" i="1"/>
  <c r="F132" i="1"/>
  <c r="F133" i="1"/>
  <c r="F134" i="1"/>
  <c r="F135" i="1"/>
  <c r="F136" i="1"/>
  <c r="F137" i="1"/>
  <c r="F93" i="1"/>
  <c r="F94" i="1"/>
  <c r="G94" i="1" s="1"/>
  <c r="F95" i="1"/>
  <c r="G95" i="1" s="1"/>
  <c r="F96" i="1"/>
  <c r="F97" i="1"/>
  <c r="F98" i="1"/>
  <c r="G98" i="1" s="1"/>
  <c r="F99" i="1"/>
  <c r="G99" i="1" s="1"/>
  <c r="F100" i="1"/>
  <c r="F101" i="1"/>
  <c r="F102" i="1"/>
  <c r="G102" i="1" s="1"/>
  <c r="F103" i="1"/>
  <c r="G103" i="1" s="1"/>
  <c r="F104" i="1"/>
  <c r="F105" i="1"/>
  <c r="F106" i="1"/>
  <c r="G106" i="1" s="1"/>
  <c r="F107" i="1"/>
  <c r="G107" i="1" s="1"/>
  <c r="F108" i="1"/>
  <c r="F109" i="1"/>
  <c r="F110" i="1"/>
  <c r="G110" i="1" s="1"/>
  <c r="F111" i="1"/>
  <c r="G111" i="1" s="1"/>
  <c r="F112" i="1"/>
  <c r="F150" i="1"/>
  <c r="F151" i="1"/>
  <c r="G151" i="1" s="1"/>
  <c r="F113" i="1"/>
  <c r="G113" i="1" s="1"/>
  <c r="F114" i="1"/>
  <c r="F115" i="1"/>
  <c r="F116" i="1"/>
  <c r="G116" i="1" s="1"/>
  <c r="F117" i="1"/>
  <c r="G117" i="1" s="1"/>
  <c r="F118" i="1"/>
  <c r="F119" i="1"/>
  <c r="F86" i="1"/>
  <c r="G86" i="1" s="1"/>
  <c r="F87" i="1"/>
  <c r="F88" i="1"/>
  <c r="F89" i="1"/>
  <c r="F90" i="1"/>
  <c r="G90" i="1" s="1"/>
  <c r="F91" i="1"/>
  <c r="F92" i="1"/>
  <c r="F56" i="1"/>
  <c r="F57" i="1"/>
  <c r="G57" i="1" s="1"/>
  <c r="F58" i="1"/>
  <c r="F59" i="1"/>
  <c r="F60" i="1"/>
  <c r="F62" i="1"/>
  <c r="G62" i="1" s="1"/>
  <c r="F61" i="1"/>
  <c r="F66" i="1"/>
  <c r="F67" i="1"/>
  <c r="F68" i="1"/>
  <c r="G68" i="1" s="1"/>
  <c r="F69" i="1"/>
  <c r="F70" i="1"/>
  <c r="F71" i="1"/>
  <c r="F72" i="1"/>
  <c r="G72" i="1" s="1"/>
  <c r="F73" i="1"/>
  <c r="F74" i="1"/>
  <c r="F75" i="1"/>
  <c r="F76" i="1"/>
  <c r="G76" i="1" s="1"/>
  <c r="F77" i="1"/>
  <c r="F78" i="1"/>
  <c r="F79" i="1"/>
  <c r="F80" i="1"/>
  <c r="G80" i="1" s="1"/>
  <c r="F81" i="1"/>
  <c r="F149" i="1"/>
  <c r="F82" i="1"/>
  <c r="F83" i="1"/>
  <c r="G83" i="1" s="1"/>
  <c r="F84" i="1"/>
  <c r="F85" i="1"/>
  <c r="F35" i="1"/>
  <c r="F36" i="1"/>
  <c r="F37" i="1"/>
  <c r="F38" i="1"/>
  <c r="G38" i="1" s="1"/>
  <c r="F63" i="1"/>
  <c r="F64" i="1"/>
  <c r="G64" i="1" s="1"/>
  <c r="F39" i="1"/>
  <c r="F40" i="1"/>
  <c r="G40" i="1" s="1"/>
  <c r="F41" i="1"/>
  <c r="F42" i="1"/>
  <c r="G42" i="1" s="1"/>
  <c r="F43" i="1"/>
  <c r="F44" i="1"/>
  <c r="G44" i="1" s="1"/>
  <c r="F45" i="1"/>
  <c r="F46" i="1"/>
  <c r="G46" i="1" s="1"/>
  <c r="F47" i="1"/>
  <c r="F48" i="1"/>
  <c r="G48" i="1" s="1"/>
  <c r="F49" i="1"/>
  <c r="F50" i="1"/>
  <c r="F51" i="1"/>
  <c r="F52" i="1"/>
  <c r="G52" i="1" s="1"/>
  <c r="F53" i="1"/>
  <c r="F54" i="1"/>
  <c r="G54" i="1" s="1"/>
  <c r="F55" i="1"/>
  <c r="F23" i="1"/>
  <c r="F24" i="1"/>
  <c r="F25" i="1"/>
  <c r="G25" i="1" s="1"/>
  <c r="F65" i="1"/>
  <c r="F26" i="1"/>
  <c r="F27" i="1"/>
  <c r="F28" i="1"/>
  <c r="G28" i="1" s="1"/>
  <c r="F29" i="1"/>
  <c r="F30" i="1"/>
  <c r="F31" i="1"/>
  <c r="F32" i="1"/>
  <c r="G32" i="1" s="1"/>
  <c r="F33" i="1"/>
  <c r="F34" i="1"/>
  <c r="F22" i="1"/>
  <c r="G425" i="1"/>
  <c r="G427" i="1"/>
  <c r="G426" i="1"/>
  <c r="G428" i="1"/>
  <c r="G429" i="1"/>
  <c r="G430" i="1"/>
  <c r="G431" i="1"/>
  <c r="G432" i="1"/>
  <c r="G396" i="1"/>
  <c r="G397" i="1"/>
  <c r="G398" i="1"/>
  <c r="G399" i="1"/>
  <c r="G400" i="1"/>
  <c r="G401" i="1"/>
  <c r="G402" i="1"/>
  <c r="G403" i="1"/>
  <c r="G404" i="1"/>
  <c r="G406" i="1"/>
  <c r="G407" i="1"/>
  <c r="G408" i="1"/>
  <c r="G410" i="1"/>
  <c r="G411" i="1"/>
  <c r="G412" i="1"/>
  <c r="G414" i="1"/>
  <c r="G415" i="1"/>
  <c r="G416" i="1"/>
  <c r="G418" i="1"/>
  <c r="G419" i="1"/>
  <c r="G420" i="1"/>
  <c r="G422" i="1"/>
  <c r="G423" i="1"/>
  <c r="G424" i="1"/>
  <c r="G370" i="1"/>
  <c r="G371" i="1"/>
  <c r="G372" i="1"/>
  <c r="G374" i="1"/>
  <c r="G375" i="1"/>
  <c r="G376" i="1"/>
  <c r="G377" i="1"/>
  <c r="G378" i="1"/>
  <c r="G380" i="1"/>
  <c r="G381" i="1"/>
  <c r="G382" i="1"/>
  <c r="G384" i="1"/>
  <c r="G385" i="1"/>
  <c r="G386" i="1"/>
  <c r="G388" i="1"/>
  <c r="G389" i="1"/>
  <c r="G390" i="1"/>
  <c r="G392" i="1"/>
  <c r="G393" i="1"/>
  <c r="G394" i="1"/>
  <c r="G339" i="1"/>
  <c r="G340" i="1"/>
  <c r="G341" i="1"/>
  <c r="G342" i="1"/>
  <c r="G343" i="1"/>
  <c r="G344" i="1"/>
  <c r="G345" i="1"/>
  <c r="G346" i="1"/>
  <c r="G347" i="1"/>
  <c r="G350" i="1"/>
  <c r="G351" i="1"/>
  <c r="G352" i="1"/>
  <c r="G353" i="1"/>
  <c r="G354" i="1"/>
  <c r="G355" i="1"/>
  <c r="G356" i="1"/>
  <c r="G357" i="1"/>
  <c r="G358" i="1"/>
  <c r="G361" i="1"/>
  <c r="G359" i="1"/>
  <c r="G360" i="1"/>
  <c r="G362" i="1"/>
  <c r="G363" i="1"/>
  <c r="G365" i="1"/>
  <c r="G364" i="1"/>
  <c r="G366" i="1"/>
  <c r="G367" i="1"/>
  <c r="G368" i="1"/>
  <c r="G369" i="1"/>
  <c r="G317" i="1"/>
  <c r="G318" i="1"/>
  <c r="G319" i="1"/>
  <c r="G321" i="1"/>
  <c r="G322" i="1"/>
  <c r="G323" i="1"/>
  <c r="G325" i="1"/>
  <c r="G326" i="1"/>
  <c r="G328" i="1"/>
  <c r="G329" i="1"/>
  <c r="G330" i="1"/>
  <c r="G332" i="1"/>
  <c r="G333" i="1"/>
  <c r="G334" i="1"/>
  <c r="G290" i="1"/>
  <c r="G291" i="1"/>
  <c r="G292" i="1"/>
  <c r="G336" i="1"/>
  <c r="G337" i="1"/>
  <c r="G294" i="1"/>
  <c r="G295" i="1"/>
  <c r="G296" i="1"/>
  <c r="G338" i="1"/>
  <c r="G298" i="1"/>
  <c r="G299" i="1"/>
  <c r="G300" i="1"/>
  <c r="G268" i="1"/>
  <c r="G275" i="1"/>
  <c r="G277" i="1"/>
  <c r="G278" i="1"/>
  <c r="G279" i="1"/>
  <c r="G281" i="1"/>
  <c r="G282" i="1"/>
  <c r="G283" i="1"/>
  <c r="G284" i="1"/>
  <c r="G285" i="1"/>
  <c r="G286" i="1"/>
  <c r="G287" i="1"/>
  <c r="G302" i="1"/>
  <c r="G304" i="1"/>
  <c r="G305" i="1"/>
  <c r="G306" i="1"/>
  <c r="G308" i="1"/>
  <c r="G309" i="1"/>
  <c r="G310" i="1"/>
  <c r="G348" i="1"/>
  <c r="G312" i="1"/>
  <c r="G313" i="1"/>
  <c r="G289" i="1"/>
  <c r="G349" i="1"/>
  <c r="G315" i="1"/>
  <c r="G245" i="1"/>
  <c r="G253" i="1"/>
  <c r="G270" i="1"/>
  <c r="G271" i="1"/>
  <c r="G273" i="1"/>
  <c r="G274" i="1"/>
  <c r="G254" i="1"/>
  <c r="G256" i="1"/>
  <c r="G257" i="1"/>
  <c r="G258" i="1"/>
  <c r="G260" i="1"/>
  <c r="G252" i="1"/>
  <c r="G261" i="1"/>
  <c r="G263" i="1"/>
  <c r="G264" i="1"/>
  <c r="G265" i="1"/>
  <c r="G267" i="1"/>
  <c r="G224" i="1"/>
  <c r="G226" i="1"/>
  <c r="G227" i="1"/>
  <c r="G228" i="1"/>
  <c r="G231" i="1"/>
  <c r="G232" i="1"/>
  <c r="G235" i="1"/>
  <c r="G236" i="1"/>
  <c r="G238" i="1"/>
  <c r="G239" i="1"/>
  <c r="G240" i="1"/>
  <c r="G243" i="1"/>
  <c r="G246" i="1"/>
  <c r="G249" i="1"/>
  <c r="G250" i="1"/>
  <c r="G196" i="1"/>
  <c r="G198" i="1"/>
  <c r="G199" i="1"/>
  <c r="G200" i="1"/>
  <c r="G202" i="1"/>
  <c r="G203" i="1"/>
  <c r="G204" i="1"/>
  <c r="G206" i="1"/>
  <c r="G207" i="1"/>
  <c r="G208" i="1"/>
  <c r="G210" i="1"/>
  <c r="G211" i="1"/>
  <c r="G212" i="1"/>
  <c r="G214" i="1"/>
  <c r="G215" i="1"/>
  <c r="G216" i="1"/>
  <c r="G218" i="1"/>
  <c r="G219" i="1"/>
  <c r="G220" i="1"/>
  <c r="G222" i="1"/>
  <c r="G223" i="1"/>
  <c r="G160" i="1"/>
  <c r="G162" i="1"/>
  <c r="G163" i="1"/>
  <c r="G164" i="1"/>
  <c r="G166" i="1"/>
  <c r="G167" i="1"/>
  <c r="G168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21" i="1"/>
  <c r="G122" i="1"/>
  <c r="G123" i="1"/>
  <c r="G124" i="1"/>
  <c r="G125" i="1"/>
  <c r="G126" i="1"/>
  <c r="G127" i="1"/>
  <c r="G152" i="1"/>
  <c r="G128" i="1"/>
  <c r="G153" i="1"/>
  <c r="G129" i="1"/>
  <c r="G130" i="1"/>
  <c r="G131" i="1"/>
  <c r="G132" i="1"/>
  <c r="G133" i="1"/>
  <c r="G134" i="1"/>
  <c r="G135" i="1"/>
  <c r="G136" i="1"/>
  <c r="G137" i="1"/>
  <c r="G138" i="1"/>
  <c r="G139" i="1"/>
  <c r="G141" i="1"/>
  <c r="G142" i="1"/>
  <c r="G143" i="1"/>
  <c r="G145" i="1"/>
  <c r="G146" i="1"/>
  <c r="G147" i="1"/>
  <c r="G156" i="1"/>
  <c r="G157" i="1"/>
  <c r="G154" i="1"/>
  <c r="G158" i="1"/>
  <c r="G159" i="1"/>
  <c r="G88" i="1"/>
  <c r="G89" i="1"/>
  <c r="G91" i="1"/>
  <c r="G92" i="1"/>
  <c r="G93" i="1"/>
  <c r="G96" i="1"/>
  <c r="G97" i="1"/>
  <c r="G100" i="1"/>
  <c r="G101" i="1"/>
  <c r="G104" i="1"/>
  <c r="G105" i="1"/>
  <c r="G108" i="1"/>
  <c r="G109" i="1"/>
  <c r="G112" i="1"/>
  <c r="G150" i="1"/>
  <c r="G114" i="1"/>
  <c r="G115" i="1"/>
  <c r="G118" i="1"/>
  <c r="G119" i="1"/>
  <c r="G120" i="1"/>
  <c r="G60" i="1"/>
  <c r="G61" i="1"/>
  <c r="G66" i="1"/>
  <c r="G67" i="1"/>
  <c r="G69" i="1"/>
  <c r="G70" i="1"/>
  <c r="G71" i="1"/>
  <c r="G73" i="1"/>
  <c r="G74" i="1"/>
  <c r="G75" i="1"/>
  <c r="G77" i="1"/>
  <c r="G78" i="1"/>
  <c r="G79" i="1"/>
  <c r="G81" i="1"/>
  <c r="G149" i="1"/>
  <c r="G82" i="1"/>
  <c r="G84" i="1"/>
  <c r="G85" i="1"/>
  <c r="G87" i="1"/>
  <c r="G30" i="1"/>
  <c r="G31" i="1"/>
  <c r="G33" i="1"/>
  <c r="G34" i="1"/>
  <c r="G35" i="1"/>
  <c r="G36" i="1"/>
  <c r="G37" i="1"/>
  <c r="G63" i="1"/>
  <c r="G39" i="1"/>
  <c r="G41" i="1"/>
  <c r="G43" i="1"/>
  <c r="G45" i="1"/>
  <c r="G47" i="1"/>
  <c r="G49" i="1"/>
  <c r="G50" i="1"/>
  <c r="G51" i="1"/>
  <c r="G53" i="1"/>
  <c r="G55" i="1"/>
  <c r="G56" i="1"/>
  <c r="G58" i="1"/>
  <c r="G59" i="1"/>
  <c r="G22" i="1"/>
  <c r="G23" i="1"/>
  <c r="G24" i="1"/>
  <c r="G65" i="1"/>
  <c r="G26" i="1"/>
  <c r="G27" i="1"/>
  <c r="G29" i="1"/>
  <c r="F7" i="1"/>
  <c r="G7" i="1" s="1"/>
  <c r="F8" i="1"/>
  <c r="G8" i="1" s="1"/>
  <c r="F3" i="1"/>
  <c r="G3" i="1" s="1"/>
  <c r="F2" i="1"/>
  <c r="G2" i="1" s="1"/>
  <c r="F4" i="1"/>
  <c r="G4" i="1" s="1"/>
  <c r="F5" i="1"/>
  <c r="G5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6" i="1"/>
  <c r="G6" i="1" s="1"/>
</calcChain>
</file>

<file path=xl/sharedStrings.xml><?xml version="1.0" encoding="utf-8"?>
<sst xmlns="http://schemas.openxmlformats.org/spreadsheetml/2006/main" count="2162" uniqueCount="675">
  <si>
    <t>PARCELID</t>
  </si>
  <si>
    <t>Muni</t>
  </si>
  <si>
    <t>LOCATION</t>
  </si>
  <si>
    <t>16-1-1</t>
  </si>
  <si>
    <t>Green Bay</t>
  </si>
  <si>
    <t>S MONROE AV</t>
  </si>
  <si>
    <t>BROWN COUNTY PARK FOX RIVER TRAIL</t>
  </si>
  <si>
    <t>Parks</t>
  </si>
  <si>
    <t>12-133</t>
  </si>
  <si>
    <t>305 E WALNUT ST</t>
  </si>
  <si>
    <t>BROWN COUNTY ADMIN NORTHERN BUILDING</t>
  </si>
  <si>
    <t>Admin</t>
  </si>
  <si>
    <t>12-152-A</t>
  </si>
  <si>
    <t>325 E WALNUT ST</t>
  </si>
  <si>
    <t>BROWN COUNTY ADMIN BROWN COUNTY OFFICE BUILDING</t>
  </si>
  <si>
    <t>11-263</t>
  </si>
  <si>
    <t>515 PINE ST</t>
  </si>
  <si>
    <t>BROWN COUNTY LIBRARY DOWNTOWN</t>
  </si>
  <si>
    <t>Library</t>
  </si>
  <si>
    <t>E-423</t>
  </si>
  <si>
    <t>Eaton</t>
  </si>
  <si>
    <t>LILY LAKE RD</t>
  </si>
  <si>
    <t>BROWN COUNTY PARK LILY LAKE</t>
  </si>
  <si>
    <t>E-424</t>
  </si>
  <si>
    <t>KELLNER RD</t>
  </si>
  <si>
    <t>E-421</t>
  </si>
  <si>
    <t>E-425</t>
  </si>
  <si>
    <t>BUYARSKI RD</t>
  </si>
  <si>
    <t>Ledgeview</t>
  </si>
  <si>
    <t>12-152</t>
  </si>
  <si>
    <t>100-120 S JEFFERSON ST</t>
  </si>
  <si>
    <t>BROWN COUNTY ADMIN COURT HOUSE</t>
  </si>
  <si>
    <t>12-132</t>
  </si>
  <si>
    <t>121 S ADAMS ST</t>
  </si>
  <si>
    <t>BROWN COUNTY ADMIN LAW ENFORCEMENT CENTER</t>
  </si>
  <si>
    <t>12-193</t>
  </si>
  <si>
    <t>125 S ADAMS ST</t>
  </si>
  <si>
    <t>BROWN COUNTY ADMIN COURT HOUSE PARKING LOT</t>
  </si>
  <si>
    <t>12-131</t>
  </si>
  <si>
    <t>123 S ADAMS ST</t>
  </si>
  <si>
    <t>BROWN COUNTY ADMIN JAIL</t>
  </si>
  <si>
    <t>13-77</t>
  </si>
  <si>
    <t>333 S ADAMS ST</t>
  </si>
  <si>
    <t>BROWN COUNTY ADMIN PARKING LOT ADAMS ST</t>
  </si>
  <si>
    <t>13-28-A</t>
  </si>
  <si>
    <t>216 STUART ST</t>
  </si>
  <si>
    <t>BROWN COUNTY ADMIN COURTS &amp; FUTURE SENIOR CENTER</t>
  </si>
  <si>
    <t>D-212-2</t>
  </si>
  <si>
    <t>SCRAY HILL RD</t>
  </si>
  <si>
    <t>BROWN COUNTY HIGHWAY ASPHALT PLANT</t>
  </si>
  <si>
    <t>Public Works</t>
  </si>
  <si>
    <t>D-452-1</t>
  </si>
  <si>
    <t>HERITAGE RD</t>
  </si>
  <si>
    <t>BROWN COUNTY SOLID WASTE MANAGEMENT BOARD</t>
  </si>
  <si>
    <t>Port and Resource Recovery</t>
  </si>
  <si>
    <t>D-405-3</t>
  </si>
  <si>
    <t>D-405-2</t>
  </si>
  <si>
    <t>4000 HERITAGE RD</t>
  </si>
  <si>
    <t>BROWN COUNTY SOLID WASTE DEPT</t>
  </si>
  <si>
    <t>D-405-5</t>
  </si>
  <si>
    <t>D-405-4</t>
  </si>
  <si>
    <t>3750 HERITAGE RD</t>
  </si>
  <si>
    <t>D-284</t>
  </si>
  <si>
    <t>2825 DUTCHMAN RD</t>
  </si>
  <si>
    <t>BROWN COUNTY PARK FONFEREK FALLS</t>
  </si>
  <si>
    <t>B-1724-1</t>
  </si>
  <si>
    <t>Bellevue</t>
  </si>
  <si>
    <t>2684 DEVELOPMENT DR</t>
  </si>
  <si>
    <t>BROWN COUNTY SHERIFF</t>
  </si>
  <si>
    <t>Sheriff</t>
  </si>
  <si>
    <t>21-459</t>
  </si>
  <si>
    <t>1150 BELLEVUE ST</t>
  </si>
  <si>
    <t>BROWN COUNTY AG &amp; EXTENSION SERVICE CENTER</t>
  </si>
  <si>
    <t>UW Extension</t>
  </si>
  <si>
    <t>HL-14</t>
  </si>
  <si>
    <t>Holland</t>
  </si>
  <si>
    <t>LAMERS CLANCY RD</t>
  </si>
  <si>
    <t>BROWN COUNTY SOLID WASTE</t>
  </si>
  <si>
    <t>HL-363</t>
  </si>
  <si>
    <t>CTH W</t>
  </si>
  <si>
    <t>HL-352</t>
  </si>
  <si>
    <t>HOLLY-MOR RD</t>
  </si>
  <si>
    <t>HL-360</t>
  </si>
  <si>
    <t>HL-362</t>
  </si>
  <si>
    <t>HL-357</t>
  </si>
  <si>
    <t>HL-582-1</t>
  </si>
  <si>
    <t>VANDEWETTERING RD</t>
  </si>
  <si>
    <t>HL-579</t>
  </si>
  <si>
    <t>HL-574</t>
  </si>
  <si>
    <t>CTH Z</t>
  </si>
  <si>
    <t>HL-576</t>
  </si>
  <si>
    <t>HL-575</t>
  </si>
  <si>
    <t>HL-589</t>
  </si>
  <si>
    <t>STH 57</t>
  </si>
  <si>
    <t>HL-590</t>
  </si>
  <si>
    <t>WAYSIDE RD</t>
  </si>
  <si>
    <t>HL-367</t>
  </si>
  <si>
    <t>HL-368</t>
  </si>
  <si>
    <t>HL-384</t>
  </si>
  <si>
    <t>HL-381</t>
  </si>
  <si>
    <t>HL-376</t>
  </si>
  <si>
    <t>HL-105</t>
  </si>
  <si>
    <t>HL-108</t>
  </si>
  <si>
    <t>HL-109</t>
  </si>
  <si>
    <t>HL-102</t>
  </si>
  <si>
    <t>HL-351</t>
  </si>
  <si>
    <t>HL-371</t>
  </si>
  <si>
    <t>WEBER RD</t>
  </si>
  <si>
    <t>HL-369</t>
  </si>
  <si>
    <t>HL-382</t>
  </si>
  <si>
    <t>HL-380</t>
  </si>
  <si>
    <t>HL-377</t>
  </si>
  <si>
    <t>HL-370</t>
  </si>
  <si>
    <t>HL-106</t>
  </si>
  <si>
    <t>HL-107</t>
  </si>
  <si>
    <t>HL-15</t>
  </si>
  <si>
    <t>HL-364</t>
  </si>
  <si>
    <t>HL-13</t>
  </si>
  <si>
    <t>HL-358</t>
  </si>
  <si>
    <t>HL-354</t>
  </si>
  <si>
    <t>HL-581</t>
  </si>
  <si>
    <t>HL-578</t>
  </si>
  <si>
    <t>HL-591</t>
  </si>
  <si>
    <t>HL-592</t>
  </si>
  <si>
    <t>HL-577</t>
  </si>
  <si>
    <t>HL-588-1</t>
  </si>
  <si>
    <t>HB-73</t>
  </si>
  <si>
    <t>Hobart</t>
  </si>
  <si>
    <t>2700 BLOCK S PINE TREE RD</t>
  </si>
  <si>
    <t>BROWN COUNTY AIRPORT</t>
  </si>
  <si>
    <t>Airport</t>
  </si>
  <si>
    <t>HB-58</t>
  </si>
  <si>
    <t>HB-59</t>
  </si>
  <si>
    <t>AIRPORT DR</t>
  </si>
  <si>
    <t>HB-60</t>
  </si>
  <si>
    <t>HB-61</t>
  </si>
  <si>
    <t>HB-62</t>
  </si>
  <si>
    <t>HB-63</t>
  </si>
  <si>
    <t>HB-71</t>
  </si>
  <si>
    <t>2800 BLOCK S PINE TREE RD</t>
  </si>
  <si>
    <t>HB-65</t>
  </si>
  <si>
    <t>HB-54</t>
  </si>
  <si>
    <t>HB-53</t>
  </si>
  <si>
    <t>HB-49-1</t>
  </si>
  <si>
    <t>HB-55</t>
  </si>
  <si>
    <t>HB-48</t>
  </si>
  <si>
    <t>2900 BLOCK S PINE TREE RD</t>
  </si>
  <si>
    <t>HB-47</t>
  </si>
  <si>
    <t>1025 AIRPORT DR</t>
  </si>
  <si>
    <t>BROWN COUNTY AUSTIN STRAUBEL INTL AIRPORT</t>
  </si>
  <si>
    <t>HB-49</t>
  </si>
  <si>
    <t>HB-69</t>
  </si>
  <si>
    <t>HB-218</t>
  </si>
  <si>
    <t>700 BLOCK W ADAM DR</t>
  </si>
  <si>
    <t>HB-203-1</t>
  </si>
  <si>
    <t>1135 CYRUS DR</t>
  </si>
  <si>
    <t>HB-205-1</t>
  </si>
  <si>
    <t>1200 BLOCK FERNANDO DR</t>
  </si>
  <si>
    <t>HB-941</t>
  </si>
  <si>
    <t>1200 BLOCK CYRUS DR</t>
  </si>
  <si>
    <t>HB-940</t>
  </si>
  <si>
    <t>HB-215</t>
  </si>
  <si>
    <t>HB-206</t>
  </si>
  <si>
    <t>HB-208</t>
  </si>
  <si>
    <t>1100 BLOCK CYRUS DR</t>
  </si>
  <si>
    <t>HB-209</t>
  </si>
  <si>
    <t>HB-926</t>
  </si>
  <si>
    <t>HB-924-1</t>
  </si>
  <si>
    <t>E ADAM DR</t>
  </si>
  <si>
    <t>HB-924</t>
  </si>
  <si>
    <t>1310 E ADAM DR</t>
  </si>
  <si>
    <t>HB-925</t>
  </si>
  <si>
    <t>W ADAM DR</t>
  </si>
  <si>
    <t>HB-207</t>
  </si>
  <si>
    <t>1200 BLOCK W ADAM DR</t>
  </si>
  <si>
    <t>HB-187-1</t>
  </si>
  <si>
    <t>HB-187</t>
  </si>
  <si>
    <t>1100 BLOCK W ADAM DR</t>
  </si>
  <si>
    <t>HB-190</t>
  </si>
  <si>
    <t>1000 BLOCK W ADAM DR</t>
  </si>
  <si>
    <t>HB-190-2</t>
  </si>
  <si>
    <t>HB-172</t>
  </si>
  <si>
    <t>2300 BLOCK LONESOME RD</t>
  </si>
  <si>
    <t>HB-169-1</t>
  </si>
  <si>
    <t>2325 LONESOME RD</t>
  </si>
  <si>
    <t>HB-169</t>
  </si>
  <si>
    <t>HB-184</t>
  </si>
  <si>
    <t>1002 W ADAM DR</t>
  </si>
  <si>
    <t>HB-168</t>
  </si>
  <si>
    <t>2400 BLOCK S PINE TREE RD</t>
  </si>
  <si>
    <t>HB-167</t>
  </si>
  <si>
    <t>HB-155</t>
  </si>
  <si>
    <t>800 BLOCK W ADAM DR</t>
  </si>
  <si>
    <t>HB-136</t>
  </si>
  <si>
    <t>S PINE TREE RD</t>
  </si>
  <si>
    <t>HB-176</t>
  </si>
  <si>
    <t>HB-175</t>
  </si>
  <si>
    <t>HB-182</t>
  </si>
  <si>
    <t>2566 S PINE TREE RD</t>
  </si>
  <si>
    <t>HB-183</t>
  </si>
  <si>
    <t>HB-161</t>
  </si>
  <si>
    <t>HB-160</t>
  </si>
  <si>
    <t>HB-867</t>
  </si>
  <si>
    <t>HB-869</t>
  </si>
  <si>
    <t>HB-868</t>
  </si>
  <si>
    <t>HB-874</t>
  </si>
  <si>
    <t>1500 BLOCK CONRAD DR</t>
  </si>
  <si>
    <t>HB-318</t>
  </si>
  <si>
    <t>HB-885</t>
  </si>
  <si>
    <t>1300 BLOCK CONRAD DR</t>
  </si>
  <si>
    <t>HB-174</t>
  </si>
  <si>
    <t>HB-185</t>
  </si>
  <si>
    <t>HB-162</t>
  </si>
  <si>
    <t>HB-186</t>
  </si>
  <si>
    <t>HB-158</t>
  </si>
  <si>
    <t>HB-159</t>
  </si>
  <si>
    <t>HB-164</t>
  </si>
  <si>
    <t>HB-164-1-1</t>
  </si>
  <si>
    <t>HB-170</t>
  </si>
  <si>
    <t>HB-171</t>
  </si>
  <si>
    <t>LONESOME RD</t>
  </si>
  <si>
    <t>HB-173-2</t>
  </si>
  <si>
    <t>2324 LONESOME RD</t>
  </si>
  <si>
    <t>HB-172-1</t>
  </si>
  <si>
    <t>1152 W ADAM DR</t>
  </si>
  <si>
    <t>HB-173-1</t>
  </si>
  <si>
    <t>HB-173-3</t>
  </si>
  <si>
    <t>HB-866</t>
  </si>
  <si>
    <t>HB-901</t>
  </si>
  <si>
    <t>HB-902</t>
  </si>
  <si>
    <t>HB-156</t>
  </si>
  <si>
    <t>HB-157</t>
  </si>
  <si>
    <t>HB-179</t>
  </si>
  <si>
    <t>1149 AIRPORT DR</t>
  </si>
  <si>
    <t>HB-180</t>
  </si>
  <si>
    <t>2600 BLOCK S PINE TREE RD</t>
  </si>
  <si>
    <t>HB-181</t>
  </si>
  <si>
    <t>HB-226-1</t>
  </si>
  <si>
    <t>HB-168-1</t>
  </si>
  <si>
    <t>HB-778</t>
  </si>
  <si>
    <t>STH 54</t>
  </si>
  <si>
    <t>BROWN COUNTY TRANSFER STATION</t>
  </si>
  <si>
    <t>HB-822</t>
  </si>
  <si>
    <t>HB-749</t>
  </si>
  <si>
    <t>CTH J</t>
  </si>
  <si>
    <t>BROWN COUNTY GOLF COURSE</t>
  </si>
  <si>
    <t>Golf Course</t>
  </si>
  <si>
    <t>HB-762</t>
  </si>
  <si>
    <t>W MASON ST</t>
  </si>
  <si>
    <t>HB-754</t>
  </si>
  <si>
    <t>RIVERDALE DR</t>
  </si>
  <si>
    <t>HB-755</t>
  </si>
  <si>
    <t>HB-778-1</t>
  </si>
  <si>
    <t>HB-764-1</t>
  </si>
  <si>
    <t>HB-821</t>
  </si>
  <si>
    <t>HB-1398-2</t>
  </si>
  <si>
    <t>HB-1402</t>
  </si>
  <si>
    <t>HB-68-9</t>
  </si>
  <si>
    <t>954 GOLDEN LN</t>
  </si>
  <si>
    <t>HB-68-11</t>
  </si>
  <si>
    <t>942 GOLDEN LN</t>
  </si>
  <si>
    <t>HB-68-2</t>
  </si>
  <si>
    <t>922 GOLDEN LN</t>
  </si>
  <si>
    <t>HB-68-4</t>
  </si>
  <si>
    <t>2968 S PINE TREE RD</t>
  </si>
  <si>
    <t>HB-68-1</t>
  </si>
  <si>
    <t>966 GOLDEN LN</t>
  </si>
  <si>
    <t>HB-68-6</t>
  </si>
  <si>
    <t>905 GOLDEN LN</t>
  </si>
  <si>
    <t>HB-68-7</t>
  </si>
  <si>
    <t>917 GOLDEN LN</t>
  </si>
  <si>
    <t>HB-1421</t>
  </si>
  <si>
    <t>700 BLOCK RIVERDALE DR</t>
  </si>
  <si>
    <t>HB-777</t>
  </si>
  <si>
    <t>HB-774</t>
  </si>
  <si>
    <t>HB-1423</t>
  </si>
  <si>
    <t>HB-758</t>
  </si>
  <si>
    <t>HB-757</t>
  </si>
  <si>
    <t>HB-756</t>
  </si>
  <si>
    <t>HB-752</t>
  </si>
  <si>
    <t>REAR HILLCREST DR</t>
  </si>
  <si>
    <t>BROWN COUNTY PARK</t>
  </si>
  <si>
    <t>HB-751</t>
  </si>
  <si>
    <t>HB-750</t>
  </si>
  <si>
    <t>HB-1426</t>
  </si>
  <si>
    <t>HB-775</t>
  </si>
  <si>
    <t>HB-1424</t>
  </si>
  <si>
    <t>GL-107-1</t>
  </si>
  <si>
    <t>Glenmore</t>
  </si>
  <si>
    <t>4070 CTH X</t>
  </si>
  <si>
    <t>BROWN COUNTY SHERIFF RADIO TOWER</t>
  </si>
  <si>
    <t>WD-67</t>
  </si>
  <si>
    <t>DePere</t>
  </si>
  <si>
    <t>FORT HOWARD AV</t>
  </si>
  <si>
    <t>BROWN COUNTY PARK FAIRGROUNDS</t>
  </si>
  <si>
    <t>Allouez</t>
  </si>
  <si>
    <t>WD-70-1</t>
  </si>
  <si>
    <t>1500 FORT HOWARD AV</t>
  </si>
  <si>
    <t>WD-57</t>
  </si>
  <si>
    <t>WD-208-2</t>
  </si>
  <si>
    <t>755 SCHEURING RD</t>
  </si>
  <si>
    <t>BROWN COUNTY SCHOOL SYBLE HOPP</t>
  </si>
  <si>
    <t>Syble Hopp School</t>
  </si>
  <si>
    <t>WD-253-H-116</t>
  </si>
  <si>
    <t>1697-1699 PATRIOT WY</t>
  </si>
  <si>
    <t>1-49</t>
  </si>
  <si>
    <t>NINTH ST</t>
  </si>
  <si>
    <t>BROWN COUNTY LIBRARY SOUTHWEST BRANCH</t>
  </si>
  <si>
    <t>1-48</t>
  </si>
  <si>
    <t>974 NINTH ST</t>
  </si>
  <si>
    <t>1-47</t>
  </si>
  <si>
    <t>VW-3-1</t>
  </si>
  <si>
    <t>Wrightstown (V)</t>
  </si>
  <si>
    <t>600 BLOCK CTH ZZ</t>
  </si>
  <si>
    <t>BROWN COUNTY PARK WRIGHTSTOWN</t>
  </si>
  <si>
    <t>VW-3</t>
  </si>
  <si>
    <t>21-311</t>
  </si>
  <si>
    <t>N DANZ AV</t>
  </si>
  <si>
    <t>BROWN COUNTY PARK TRIANGLE SKI HILL</t>
  </si>
  <si>
    <t>21-332-1-C</t>
  </si>
  <si>
    <t>BAIRD CREEK RD</t>
  </si>
  <si>
    <t>W-108-5</t>
  </si>
  <si>
    <t>Wrightstown(T)</t>
  </si>
  <si>
    <t>CTH D</t>
  </si>
  <si>
    <t>BROWN COUNTY</t>
  </si>
  <si>
    <t>W-1062</t>
  </si>
  <si>
    <t>BROWN COUNTY HIGHWAY GREENLEAF SHOP</t>
  </si>
  <si>
    <t>W-668</t>
  </si>
  <si>
    <t>DEUSTER ST</t>
  </si>
  <si>
    <t>21-310</t>
  </si>
  <si>
    <t>VH-450-2</t>
  </si>
  <si>
    <t>Howard</t>
  </si>
  <si>
    <t>2714 BLOCK RIVERVIEW DR</t>
  </si>
  <si>
    <t>BROWN COUNTY LIBRARY HOWARD-SUAMICO/HOBART BRNCH</t>
  </si>
  <si>
    <t>VH-881</t>
  </si>
  <si>
    <t>970 FLINT ST</t>
  </si>
  <si>
    <t>BROWN COUNTY PARK FORT HOWARD WILDLIFE AREA</t>
  </si>
  <si>
    <t>VH-866</t>
  </si>
  <si>
    <t>1069 LAKE PARK ST</t>
  </si>
  <si>
    <t>VH-887</t>
  </si>
  <si>
    <t>941 FLINT ST</t>
  </si>
  <si>
    <t>VH-84</t>
  </si>
  <si>
    <t>1116 COTTAGE GROVE AV</t>
  </si>
  <si>
    <t>VH-88</t>
  </si>
  <si>
    <t>Bay of Green Bay</t>
  </si>
  <si>
    <t>LAKE PARK ST</t>
  </si>
  <si>
    <t>VH-87</t>
  </si>
  <si>
    <t>VH-80-1</t>
  </si>
  <si>
    <t>901 LINEVILLE RD</t>
  </si>
  <si>
    <t>21-305</t>
  </si>
  <si>
    <t>21-308</t>
  </si>
  <si>
    <t>21-1243</t>
  </si>
  <si>
    <t>HUMBOLDT RD</t>
  </si>
  <si>
    <t>20-393-5</t>
  </si>
  <si>
    <t>1501 N IRWIN AV</t>
  </si>
  <si>
    <t>Human Services</t>
  </si>
  <si>
    <t>AL-48</t>
  </si>
  <si>
    <t>1500 BLOCK RIVERSIDE DR</t>
  </si>
  <si>
    <t>BROWN COUNTY PARKS</t>
  </si>
  <si>
    <t>AL-29</t>
  </si>
  <si>
    <t>AL-41</t>
  </si>
  <si>
    <t>21-258</t>
  </si>
  <si>
    <t>BROWN COUNTY MENTAL HEALTH CENTER</t>
  </si>
  <si>
    <t>Former MHCC</t>
  </si>
  <si>
    <t>6H-1272</t>
  </si>
  <si>
    <t>21-255</t>
  </si>
  <si>
    <t>3150 GERSHWIN DR</t>
  </si>
  <si>
    <t>BROWN COUNTY COMMUNITY TREATMENT CENTER</t>
  </si>
  <si>
    <t>CTC</t>
  </si>
  <si>
    <t>21-257</t>
  </si>
  <si>
    <t>BAY VIEW DR</t>
  </si>
  <si>
    <t>21-284</t>
  </si>
  <si>
    <t>21-281</t>
  </si>
  <si>
    <t>3028-3030 CURRY LN</t>
  </si>
  <si>
    <t>BROWN COUNTY JAIL &amp; PUBLIC SAFETY</t>
  </si>
  <si>
    <t>Jail and Public Safety</t>
  </si>
  <si>
    <t>21-256</t>
  </si>
  <si>
    <t>21-353-1</t>
  </si>
  <si>
    <t>21-346</t>
  </si>
  <si>
    <t>21-350</t>
  </si>
  <si>
    <t>MOON VALLEY DR</t>
  </si>
  <si>
    <t>21-353</t>
  </si>
  <si>
    <t>21-343-1</t>
  </si>
  <si>
    <t>PI-545</t>
  </si>
  <si>
    <t>Pittsfield</t>
  </si>
  <si>
    <t>OLD 29 DR</t>
  </si>
  <si>
    <t>BROWN COUNTY HIGHWAY STH 29 EXCESS R/W</t>
  </si>
  <si>
    <t>PI-546</t>
  </si>
  <si>
    <t>VH-86</t>
  </si>
  <si>
    <t>1100 COTTAGE GROVE AV</t>
  </si>
  <si>
    <t>4-56</t>
  </si>
  <si>
    <t>HUBBARD ST</t>
  </si>
  <si>
    <t>BROWN COUNTY MUSEUM</t>
  </si>
  <si>
    <t>Museum</t>
  </si>
  <si>
    <t>4-57</t>
  </si>
  <si>
    <t>119-125 DOUSMAN ST</t>
  </si>
  <si>
    <t>6-3041</t>
  </si>
  <si>
    <t>HURLBUT ST</t>
  </si>
  <si>
    <t>Port And Resource Recovery</t>
  </si>
  <si>
    <t>ND-179</t>
  </si>
  <si>
    <t>New Denmark</t>
  </si>
  <si>
    <t>PARK RD</t>
  </si>
  <si>
    <t>BROWN COUNTY PARK NESHOTA</t>
  </si>
  <si>
    <t>6-32-A-1</t>
  </si>
  <si>
    <t>1445 BYLSBY AV</t>
  </si>
  <si>
    <t>6-7</t>
  </si>
  <si>
    <t>N MILITARY AV</t>
  </si>
  <si>
    <t>BROWN COUNTY PORT BAYPORT RIVER SPOILS</t>
  </si>
  <si>
    <t>5-140-1</t>
  </si>
  <si>
    <t>700 REAR MC DONALD ST</t>
  </si>
  <si>
    <t>BROWN COUNTY PORT AUTHORITY</t>
  </si>
  <si>
    <t>GB-333</t>
  </si>
  <si>
    <t>Green Bay(T)</t>
  </si>
  <si>
    <t>STURGEON BAY RD</t>
  </si>
  <si>
    <t>BROWN COUNTY PARK BAY SHORE</t>
  </si>
  <si>
    <t>GB-337</t>
  </si>
  <si>
    <t>GB-336-1</t>
  </si>
  <si>
    <t>GB-334</t>
  </si>
  <si>
    <t>GB-336-3-A</t>
  </si>
  <si>
    <t>ND-50</t>
  </si>
  <si>
    <t>S CTH T</t>
  </si>
  <si>
    <t>ND-53</t>
  </si>
  <si>
    <t>CHERNEY RD</t>
  </si>
  <si>
    <t>ND-343-2</t>
  </si>
  <si>
    <t>STEVES CHEESE RD</t>
  </si>
  <si>
    <t>BROWN COUNTY HIGHWAY LANGES CORNER SHOP</t>
  </si>
  <si>
    <t>6-6</t>
  </si>
  <si>
    <t>ATKINSON DR</t>
  </si>
  <si>
    <t>ED-756</t>
  </si>
  <si>
    <t>333 N BROADWAY ST</t>
  </si>
  <si>
    <t>BROWN COUNTY LIBRARY</t>
  </si>
  <si>
    <t>ED-344-104-5</t>
  </si>
  <si>
    <t>ENTERPRISE DR</t>
  </si>
  <si>
    <t>HB-1023</t>
  </si>
  <si>
    <t>PARK DR</t>
  </si>
  <si>
    <t>BROWN COUNTY PARK PAMPERIN</t>
  </si>
  <si>
    <t>HB-1038</t>
  </si>
  <si>
    <t>STH 29</t>
  </si>
  <si>
    <t>HB-1037</t>
  </si>
  <si>
    <t>STH 29-32</t>
  </si>
  <si>
    <t>VH-687</t>
  </si>
  <si>
    <t>2801 CTH RK</t>
  </si>
  <si>
    <t>HB-1040</t>
  </si>
  <si>
    <t>VH-688-1</t>
  </si>
  <si>
    <t>REAR SHAWANO AV</t>
  </si>
  <si>
    <t>HB-1048</t>
  </si>
  <si>
    <t>VH-898</t>
  </si>
  <si>
    <t>1325 COVE ST</t>
  </si>
  <si>
    <t>VH-105</t>
  </si>
  <si>
    <t>1130 COTTAGE GROVE AV</t>
  </si>
  <si>
    <t>HB-1042</t>
  </si>
  <si>
    <t>ND-54</t>
  </si>
  <si>
    <t>REAR CHERNEY RD</t>
  </si>
  <si>
    <t>ND-55</t>
  </si>
  <si>
    <t>ND-30-1</t>
  </si>
  <si>
    <t>ND-180</t>
  </si>
  <si>
    <t>VH-293</t>
  </si>
  <si>
    <t>2198 GLENDALE AV</t>
  </si>
  <si>
    <t>BROWN COUNTY HIGHWAY DUCK CREEK SHOP</t>
  </si>
  <si>
    <t>VH-688</t>
  </si>
  <si>
    <t>M-462-2</t>
  </si>
  <si>
    <t>Morrison</t>
  </si>
  <si>
    <t>3832 PARK RD</t>
  </si>
  <si>
    <t>BROWN COUNTY PARK WAY MORR</t>
  </si>
  <si>
    <t>M-462-3</t>
  </si>
  <si>
    <t>DICKINSON RD</t>
  </si>
  <si>
    <t>ND-49</t>
  </si>
  <si>
    <t>VH-89</t>
  </si>
  <si>
    <t>900 LAKE PARK ST</t>
  </si>
  <si>
    <t>BROWN COUNTY PORT CAT ISLAND CHAIN</t>
  </si>
  <si>
    <t>VH-83</t>
  </si>
  <si>
    <t>1601 BAYSHORE DR</t>
  </si>
  <si>
    <t>VH-685</t>
  </si>
  <si>
    <t>SHAWANO AV</t>
  </si>
  <si>
    <t>VH-335</t>
  </si>
  <si>
    <t>LAKEVIEW DR</t>
  </si>
  <si>
    <t>VH-94</t>
  </si>
  <si>
    <t>1201 LINEVILLE RD</t>
  </si>
  <si>
    <t>VH-91</t>
  </si>
  <si>
    <t>VH-91-2</t>
  </si>
  <si>
    <t>LINEVILLE RD</t>
  </si>
  <si>
    <t>VH-905</t>
  </si>
  <si>
    <t>1367 COVE ST</t>
  </si>
  <si>
    <t>VH-78</t>
  </si>
  <si>
    <t>VH-77</t>
  </si>
  <si>
    <t>1001 LINEVILLE RD</t>
  </si>
  <si>
    <t>VH-76-6</t>
  </si>
  <si>
    <t>1051 LINEVILLE RD</t>
  </si>
  <si>
    <t>VA-34</t>
  </si>
  <si>
    <t>Ashwaubenon</t>
  </si>
  <si>
    <t>BROWN COUNTY AIRPORT TERMINAL BUILDING</t>
  </si>
  <si>
    <t>VA-29</t>
  </si>
  <si>
    <t>PACKERLAND DR</t>
  </si>
  <si>
    <t>VA-132-3</t>
  </si>
  <si>
    <t>3200 BLOCK S BROADWAY</t>
  </si>
  <si>
    <t>BROWN COUNTY FINANCE DUTCHMANS CREEK</t>
  </si>
  <si>
    <t>VA-116-1</t>
  </si>
  <si>
    <t>2371 S BROADWAY</t>
  </si>
  <si>
    <t>VA-216-3</t>
  </si>
  <si>
    <t>VA-211-1</t>
  </si>
  <si>
    <t>VA-8</t>
  </si>
  <si>
    <t>VA-212-3</t>
  </si>
  <si>
    <t>VA-212-2</t>
  </si>
  <si>
    <t>VA-212-4</t>
  </si>
  <si>
    <t>VA-212-1</t>
  </si>
  <si>
    <t>NORTH RD</t>
  </si>
  <si>
    <t>VA-212-5</t>
  </si>
  <si>
    <t>VA-212-6</t>
  </si>
  <si>
    <t>VA-22</t>
  </si>
  <si>
    <t>VA-20</t>
  </si>
  <si>
    <t>VA-223</t>
  </si>
  <si>
    <t>VA-27</t>
  </si>
  <si>
    <t>VA-28</t>
  </si>
  <si>
    <t>VA-25</t>
  </si>
  <si>
    <t>VA-24</t>
  </si>
  <si>
    <t>VA-23-1</t>
  </si>
  <si>
    <t>VA-26</t>
  </si>
  <si>
    <t>VA-225</t>
  </si>
  <si>
    <t>VA-226</t>
  </si>
  <si>
    <t>VA-227-2</t>
  </si>
  <si>
    <t>VA-33</t>
  </si>
  <si>
    <t>VA-31-1</t>
  </si>
  <si>
    <t>VA-213-3</t>
  </si>
  <si>
    <t>2511 SOUTH POINT RD</t>
  </si>
  <si>
    <t>BROWN COUNTY AIRPORT U S WEATHER STATION</t>
  </si>
  <si>
    <t>VA-147-1</t>
  </si>
  <si>
    <t>VA-147-2</t>
  </si>
  <si>
    <t>VA-154-6</t>
  </si>
  <si>
    <t>2561 S BROADWAY</t>
  </si>
  <si>
    <t>BROWN COUNTY SOLID WASTE BOARD</t>
  </si>
  <si>
    <t>VA-210-5</t>
  </si>
  <si>
    <t>1700 BLOCK NORTH RD</t>
  </si>
  <si>
    <t>VA-211</t>
  </si>
  <si>
    <t>VA-42</t>
  </si>
  <si>
    <t>1901 S ONEIDA ST</t>
  </si>
  <si>
    <t>BROWN COUNTY ARENA</t>
  </si>
  <si>
    <t>Arena Complex</t>
  </si>
  <si>
    <t>VA-41-7</t>
  </si>
  <si>
    <t>ARMED FORCES DR</t>
  </si>
  <si>
    <t>BROWN COUNTY EXPO CENTER</t>
  </si>
  <si>
    <t>VA-41</t>
  </si>
  <si>
    <t>831 ARMED FORCES DR</t>
  </si>
  <si>
    <t>VA-212-7</t>
  </si>
  <si>
    <t>VA-212</t>
  </si>
  <si>
    <t>VA-137-3</t>
  </si>
  <si>
    <t>1600 BLOCK NORTH RD</t>
  </si>
  <si>
    <t>VA-137</t>
  </si>
  <si>
    <t>VA-124</t>
  </si>
  <si>
    <t>VA-209-1</t>
  </si>
  <si>
    <t>VA-209-2</t>
  </si>
  <si>
    <t>VA-137-2</t>
  </si>
  <si>
    <t>VA-228-14-H-12</t>
  </si>
  <si>
    <t>VA-209</t>
  </si>
  <si>
    <t>VA-228-14-H-13</t>
  </si>
  <si>
    <t>VA-228-14-H-9</t>
  </si>
  <si>
    <t>KELLEY TE</t>
  </si>
  <si>
    <t>VA-18</t>
  </si>
  <si>
    <t>VA-19</t>
  </si>
  <si>
    <t>VA-209-3</t>
  </si>
  <si>
    <t>VA-210-1</t>
  </si>
  <si>
    <t>VA-210-3</t>
  </si>
  <si>
    <t>1760 NORTH RD</t>
  </si>
  <si>
    <t>VA-17</t>
  </si>
  <si>
    <t>BROWN COUNTY HIGHWAY STH 172 AT BINGO HALL</t>
  </si>
  <si>
    <t>VA-99-2-E</t>
  </si>
  <si>
    <t>1060 ORLANDO DR</t>
  </si>
  <si>
    <t>BROWN COUNTY LIBRARY ASHWAUBENON BRANCH</t>
  </si>
  <si>
    <t>SU-160</t>
  </si>
  <si>
    <t>Suamico</t>
  </si>
  <si>
    <t>4418 REFORESTATION RD</t>
  </si>
  <si>
    <t>BROWN COUNTY PARK REFORESTATION CAMP NEW ZOO</t>
  </si>
  <si>
    <t>SU-161</t>
  </si>
  <si>
    <t>4378 REFORESTATION RD</t>
  </si>
  <si>
    <t>BROWN COUNTY PARK REFORESTATION CAMP</t>
  </si>
  <si>
    <t>SU-138</t>
  </si>
  <si>
    <t>CTH IR</t>
  </si>
  <si>
    <t>SU-139</t>
  </si>
  <si>
    <t>SUNRISE RD</t>
  </si>
  <si>
    <t>SU-142</t>
  </si>
  <si>
    <t>SU-145</t>
  </si>
  <si>
    <t>WESTVIEW RD</t>
  </si>
  <si>
    <t>SU-140</t>
  </si>
  <si>
    <t>SU-162</t>
  </si>
  <si>
    <t>SU-159</t>
  </si>
  <si>
    <t>SU-158</t>
  </si>
  <si>
    <t>NORFIELD RD</t>
  </si>
  <si>
    <t>SU-155</t>
  </si>
  <si>
    <t>SU-156</t>
  </si>
  <si>
    <t>SU-157</t>
  </si>
  <si>
    <t>SU-61</t>
  </si>
  <si>
    <t>W BROWN RD</t>
  </si>
  <si>
    <t>SU-58</t>
  </si>
  <si>
    <t>SU-59</t>
  </si>
  <si>
    <t>E BROWN RD</t>
  </si>
  <si>
    <t>SU-787</t>
  </si>
  <si>
    <t>BROWN COUNTY PARK BARKHAUSEN</t>
  </si>
  <si>
    <t>SU-804</t>
  </si>
  <si>
    <t>SU-805</t>
  </si>
  <si>
    <t>SU-802</t>
  </si>
  <si>
    <t>SU-803</t>
  </si>
  <si>
    <t>2024 LAKEVIEW DR</t>
  </si>
  <si>
    <t>BROWN COUNTY PARK BARKHAUSEN SHELTER BUILDING</t>
  </si>
  <si>
    <t>SU-789</t>
  </si>
  <si>
    <t>SU-788</t>
  </si>
  <si>
    <t>SU-786</t>
  </si>
  <si>
    <t>SU-95</t>
  </si>
  <si>
    <t>REFORESTATION RD</t>
  </si>
  <si>
    <t>SU-88</t>
  </si>
  <si>
    <t>PINE LN</t>
  </si>
  <si>
    <t>SU-92</t>
  </si>
  <si>
    <t>SU-87</t>
  </si>
  <si>
    <t>SU-81</t>
  </si>
  <si>
    <t>SU-73</t>
  </si>
  <si>
    <t>SU-68</t>
  </si>
  <si>
    <t>SU-67</t>
  </si>
  <si>
    <t>SU-69</t>
  </si>
  <si>
    <t>SU-70</t>
  </si>
  <si>
    <t>SU-71</t>
  </si>
  <si>
    <t>SU-72</t>
  </si>
  <si>
    <t>SU-74</t>
  </si>
  <si>
    <t>SU-82</t>
  </si>
  <si>
    <t>SU-66</t>
  </si>
  <si>
    <t>SU-65</t>
  </si>
  <si>
    <t>SU-78</t>
  </si>
  <si>
    <t>SU-75</t>
  </si>
  <si>
    <t>SU-76</t>
  </si>
  <si>
    <t>SU-77</t>
  </si>
  <si>
    <t>SU-62</t>
  </si>
  <si>
    <t>SU-60</t>
  </si>
  <si>
    <t>SU-51</t>
  </si>
  <si>
    <t>SU-47</t>
  </si>
  <si>
    <t>SU-85</t>
  </si>
  <si>
    <t>SU-530-2</t>
  </si>
  <si>
    <t>777 SUNSET BEACH RD</t>
  </si>
  <si>
    <t>BROWN COUNTY PARK SUAMICO BOAT RAMP</t>
  </si>
  <si>
    <t>SU-811</t>
  </si>
  <si>
    <t>OAK RIDGE LN</t>
  </si>
  <si>
    <t>SU-812</t>
  </si>
  <si>
    <t>SU-813</t>
  </si>
  <si>
    <t>SU-814</t>
  </si>
  <si>
    <t>SU-89</t>
  </si>
  <si>
    <t>SU-93</t>
  </si>
  <si>
    <t>SU-80</t>
  </si>
  <si>
    <t>SU-83</t>
  </si>
  <si>
    <t>SU-79</t>
  </si>
  <si>
    <t>SU-63</t>
  </si>
  <si>
    <t>SU-64</t>
  </si>
  <si>
    <t>SC-1602-25</t>
  </si>
  <si>
    <t>Scott</t>
  </si>
  <si>
    <t>NICOLET DR</t>
  </si>
  <si>
    <t>BROWN COUNTY HIGHWAY</t>
  </si>
  <si>
    <t>SC-539A-2</t>
  </si>
  <si>
    <t>4800 BLOCK STH 54</t>
  </si>
  <si>
    <t>BROWN COUNTY HIGHWAY NEW FRANKEN SHOP</t>
  </si>
  <si>
    <t>SC-333-5</t>
  </si>
  <si>
    <t>BAY SETTLEMENT RD</t>
  </si>
  <si>
    <t>SC-29-7</t>
  </si>
  <si>
    <t>21-302</t>
  </si>
  <si>
    <t>HL-379</t>
  </si>
  <si>
    <t>HL-378-1</t>
  </si>
  <si>
    <t>35325</t>
  </si>
  <si>
    <t>HILL RD</t>
  </si>
  <si>
    <t>HL-378</t>
  </si>
  <si>
    <t>21-282</t>
  </si>
  <si>
    <t>2980 ST ANTHONY DR</t>
  </si>
  <si>
    <t>21-283</t>
  </si>
  <si>
    <t>ST ANTHONY DR</t>
  </si>
  <si>
    <t>21-283-1</t>
  </si>
  <si>
    <t>31000</t>
  </si>
  <si>
    <t>AL-125-5-1</t>
  </si>
  <si>
    <t>REAR VISTA RD</t>
  </si>
  <si>
    <t>CountyDept</t>
  </si>
  <si>
    <t>Map Hyperlink</t>
  </si>
  <si>
    <t>Link1</t>
  </si>
  <si>
    <t>Tax Roll Owner 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</si>
</sst>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5BD4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1" fontId="0" fillId="0" borderId="0" xfId="0" applyNumberFormat="1"/>
    <xf numFmtId="0" fontId="0" fillId="0" borderId="0" xfId="0" applyFill="1"/>
    <xf numFmtId="1" fontId="0" fillId="36" borderId="10" xfId="0" applyNumberFormat="1" applyFill="1" applyBorder="1"/>
    <xf numFmtId="1" fontId="0" fillId="37" borderId="10" xfId="0" applyNumberFormat="1" applyFill="1" applyBorder="1"/>
    <xf numFmtId="1" fontId="0" fillId="38" borderId="10" xfId="0" applyNumberFormat="1" applyFill="1" applyBorder="1"/>
    <xf numFmtId="1" fontId="0" fillId="39" borderId="10" xfId="0" applyNumberFormat="1" applyFill="1" applyBorder="1"/>
    <xf numFmtId="1" fontId="0" fillId="40" borderId="10" xfId="0" applyNumberFormat="1" applyFill="1" applyBorder="1"/>
    <xf numFmtId="1" fontId="0" fillId="33" borderId="10" xfId="0" applyNumberFormat="1" applyFill="1" applyBorder="1"/>
    <xf numFmtId="1" fontId="0" fillId="42" borderId="10" xfId="0" applyNumberFormat="1" applyFill="1" applyBorder="1"/>
    <xf numFmtId="1" fontId="0" fillId="35" borderId="10" xfId="0" applyNumberFormat="1" applyFill="1" applyBorder="1"/>
    <xf numFmtId="1" fontId="0" fillId="34" borderId="10" xfId="0" applyNumberFormat="1" applyFill="1" applyBorder="1"/>
    <xf numFmtId="1" fontId="0" fillId="43" borderId="10" xfId="0" applyNumberFormat="1" applyFill="1" applyBorder="1"/>
    <xf numFmtId="1" fontId="0" fillId="44" borderId="10" xfId="0" applyNumberFormat="1" applyFill="1" applyBorder="1"/>
    <xf numFmtId="1" fontId="0" fillId="45" borderId="10" xfId="0" applyNumberFormat="1" applyFill="1" applyBorder="1"/>
    <xf numFmtId="1" fontId="0" fillId="46" borderId="10" xfId="0" applyNumberFormat="1" applyFill="1" applyBorder="1"/>
    <xf numFmtId="1" fontId="0" fillId="49" borderId="10" xfId="0" applyNumberFormat="1" applyFill="1" applyBorder="1"/>
    <xf numFmtId="1" fontId="0" fillId="50" borderId="10" xfId="0" applyNumberFormat="1" applyFill="1" applyBorder="1"/>
    <xf numFmtId="1" fontId="18" fillId="36" borderId="10" xfId="42" applyNumberFormat="1" applyFill="1" applyBorder="1"/>
    <xf numFmtId="1" fontId="18" fillId="34" borderId="10" xfId="42" applyNumberFormat="1" applyFill="1" applyBorder="1"/>
    <xf numFmtId="1" fontId="18" fillId="48" borderId="10" xfId="42" applyNumberFormat="1" applyFill="1" applyBorder="1"/>
    <xf numFmtId="1" fontId="18" fillId="33" borderId="10" xfId="42" applyNumberFormat="1" applyFill="1" applyBorder="1"/>
    <xf numFmtId="1" fontId="18" fillId="49" borderId="10" xfId="42" applyNumberFormat="1" applyFill="1" applyBorder="1"/>
    <xf numFmtId="1" fontId="18" fillId="0" borderId="10" xfId="42" applyNumberFormat="1" applyFill="1" applyBorder="1"/>
    <xf numFmtId="1" fontId="18" fillId="45" borderId="10" xfId="42" applyNumberFormat="1" applyFill="1" applyBorder="1"/>
    <xf numFmtId="1" fontId="19" fillId="0" borderId="10" xfId="0" applyNumberFormat="1" applyFont="1" applyBorder="1"/>
    <xf numFmtId="0" fontId="19" fillId="0" borderId="0" xfId="0" applyFont="1"/>
    <xf numFmtId="1" fontId="18" fillId="42" borderId="10" xfId="42" applyNumberFormat="1" applyFill="1" applyBorder="1"/>
    <xf numFmtId="1" fontId="18" fillId="39" borderId="10" xfId="42" applyNumberFormat="1" applyFill="1" applyBorder="1"/>
    <xf numFmtId="1" fontId="18" fillId="35" borderId="10" xfId="42" applyNumberFormat="1" applyFill="1" applyBorder="1"/>
    <xf numFmtId="1" fontId="18" fillId="46" borderId="10" xfId="42" applyNumberFormat="1" applyFill="1" applyBorder="1"/>
    <xf numFmtId="1" fontId="18" fillId="47" borderId="10" xfId="42" applyNumberFormat="1" applyFill="1" applyBorder="1"/>
    <xf numFmtId="1" fontId="18" fillId="41" borderId="10" xfId="42" applyNumberFormat="1" applyFill="1" applyBorder="1"/>
    <xf numFmtId="1" fontId="18" fillId="37" borderId="10" xfId="42" applyNumberFormat="1" applyFill="1" applyBorder="1"/>
    <xf numFmtId="1" fontId="18" fillId="40" borderId="10" xfId="42" applyNumberForma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FFFF"/>
      <color rgb="FFCCCCFF"/>
      <color rgb="FFCCFFCC"/>
      <color rgb="FF5BD4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browncounty.maps.arcgis.com/apps/OnePane/basicviewer/index.html?appid=d617888aa252431c88200480252d640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266700</xdr:colOff>
      <xdr:row>5</xdr:row>
      <xdr:rowOff>66675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11868150" y="276225"/>
          <a:ext cx="2000250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The color coding matches the County-Owned</a:t>
          </a:r>
          <a:r>
            <a:rPr lang="en-US" sz="1100" baseline="0"/>
            <a:t> Land overview map available here (click here)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2"/>
  <sheetViews>
    <sheetView tabSelected="1" workbookViewId="0">
      <selection activeCell="E15" sqref="E15"/>
    </sheetView>
  </sheetViews>
  <sheetFormatPr defaultRowHeight="15" x14ac:dyDescent="0.25"/>
  <cols>
    <col min="1" max="1" width="26.42578125" style="1" bestFit="1" customWidth="1"/>
    <col min="2" max="2" width="16" style="1" bestFit="1" customWidth="1"/>
    <col min="3" max="3" width="14.85546875" style="1" bestFit="1" customWidth="1"/>
    <col min="4" max="4" width="27.5703125" style="1" bestFit="1" customWidth="1"/>
    <col min="5" max="5" width="65.5703125" style="1" customWidth="1"/>
    <col min="6" max="6" width="65.5703125" style="1" hidden="1" customWidth="1"/>
    <col min="7" max="7" width="33.85546875" style="1" customWidth="1"/>
  </cols>
  <sheetData>
    <row r="1" spans="1:7" s="26" customFormat="1" ht="21.75" customHeight="1" x14ac:dyDescent="0.25">
      <c r="A1" s="25" t="s">
        <v>671</v>
      </c>
      <c r="B1" s="25" t="s">
        <v>1</v>
      </c>
      <c r="C1" s="25" t="s">
        <v>0</v>
      </c>
      <c r="D1" s="25" t="s">
        <v>2</v>
      </c>
      <c r="E1" s="25" t="s">
        <v>674</v>
      </c>
      <c r="F1" s="25" t="s">
        <v>673</v>
      </c>
      <c r="G1" s="25" t="s">
        <v>672</v>
      </c>
    </row>
    <row r="2" spans="1:7" s="2" customFormat="1" x14ac:dyDescent="0.25">
      <c r="A2" s="3" t="s">
        <v>11</v>
      </c>
      <c r="B2" s="3" t="s">
        <v>4</v>
      </c>
      <c r="C2" s="3" t="s">
        <v>12</v>
      </c>
      <c r="D2" s="3" t="s">
        <v>13</v>
      </c>
      <c r="E2" s="3" t="s">
        <v>14</v>
      </c>
      <c r="F2" s="3" t="str">
        <f t="shared" ref="F2:F65" si="0">CONCATENATE("http://maps.gis.co.brown.wi.us/geoprime/#Parcels~Parcelid='",C2,"'")</f>
        <v>http://maps.gis.co.brown.wi.us/geoprime/#Parcels~Parcelid='12-152-A'</v>
      </c>
      <c r="G2" s="18" t="str">
        <f t="shared" ref="G2:G65" si="1">HYPERLINK(F2,"Click here for map of this parcel")</f>
        <v>Click here for map of this parcel</v>
      </c>
    </row>
    <row r="3" spans="1:7" s="2" customFormat="1" x14ac:dyDescent="0.25">
      <c r="A3" s="3" t="s">
        <v>11</v>
      </c>
      <c r="B3" s="3" t="s">
        <v>4</v>
      </c>
      <c r="C3" s="3" t="s">
        <v>29</v>
      </c>
      <c r="D3" s="3" t="s">
        <v>30</v>
      </c>
      <c r="E3" s="3" t="s">
        <v>31</v>
      </c>
      <c r="F3" s="3" t="str">
        <f t="shared" si="0"/>
        <v>http://maps.gis.co.brown.wi.us/geoprime/#Parcels~Parcelid='12-152'</v>
      </c>
      <c r="G3" s="18" t="str">
        <f t="shared" si="1"/>
        <v>Click here for map of this parcel</v>
      </c>
    </row>
    <row r="4" spans="1:7" s="2" customFormat="1" x14ac:dyDescent="0.25">
      <c r="A4" s="3" t="s">
        <v>11</v>
      </c>
      <c r="B4" s="3" t="s">
        <v>4</v>
      </c>
      <c r="C4" s="3" t="s">
        <v>35</v>
      </c>
      <c r="D4" s="3" t="s">
        <v>36</v>
      </c>
      <c r="E4" s="3" t="s">
        <v>37</v>
      </c>
      <c r="F4" s="3" t="str">
        <f t="shared" si="0"/>
        <v>http://maps.gis.co.brown.wi.us/geoprime/#Parcels~Parcelid='12-193'</v>
      </c>
      <c r="G4" s="18" t="str">
        <f t="shared" si="1"/>
        <v>Click here for map of this parcel</v>
      </c>
    </row>
    <row r="5" spans="1:7" s="2" customFormat="1" x14ac:dyDescent="0.25">
      <c r="A5" s="3" t="s">
        <v>11</v>
      </c>
      <c r="B5" s="3" t="s">
        <v>4</v>
      </c>
      <c r="C5" s="3" t="s">
        <v>44</v>
      </c>
      <c r="D5" s="3" t="s">
        <v>45</v>
      </c>
      <c r="E5" s="3" t="s">
        <v>46</v>
      </c>
      <c r="F5" s="3" t="str">
        <f t="shared" si="0"/>
        <v>http://maps.gis.co.brown.wi.us/geoprime/#Parcels~Parcelid='13-28-A'</v>
      </c>
      <c r="G5" s="18" t="str">
        <f t="shared" si="1"/>
        <v>Click here for map of this parcel</v>
      </c>
    </row>
    <row r="6" spans="1:7" s="2" customFormat="1" x14ac:dyDescent="0.25">
      <c r="A6" s="3" t="s">
        <v>11</v>
      </c>
      <c r="B6" s="3" t="s">
        <v>4</v>
      </c>
      <c r="C6" s="3" t="s">
        <v>38</v>
      </c>
      <c r="D6" s="3" t="s">
        <v>39</v>
      </c>
      <c r="E6" s="3" t="s">
        <v>40</v>
      </c>
      <c r="F6" s="3" t="str">
        <f t="shared" si="0"/>
        <v>http://maps.gis.co.brown.wi.us/geoprime/#Parcels~Parcelid='12-131'</v>
      </c>
      <c r="G6" s="18" t="str">
        <f t="shared" si="1"/>
        <v>Click here for map of this parcel</v>
      </c>
    </row>
    <row r="7" spans="1:7" s="2" customFormat="1" x14ac:dyDescent="0.25">
      <c r="A7" s="3" t="s">
        <v>11</v>
      </c>
      <c r="B7" s="3" t="s">
        <v>4</v>
      </c>
      <c r="C7" s="3" t="s">
        <v>32</v>
      </c>
      <c r="D7" s="3" t="s">
        <v>33</v>
      </c>
      <c r="E7" s="3" t="s">
        <v>34</v>
      </c>
      <c r="F7" s="3" t="str">
        <f t="shared" si="0"/>
        <v>http://maps.gis.co.brown.wi.us/geoprime/#Parcels~Parcelid='12-132'</v>
      </c>
      <c r="G7" s="18" t="str">
        <f t="shared" si="1"/>
        <v>Click here for map of this parcel</v>
      </c>
    </row>
    <row r="8" spans="1:7" s="2" customFormat="1" x14ac:dyDescent="0.25">
      <c r="A8" s="3" t="s">
        <v>11</v>
      </c>
      <c r="B8" s="3" t="s">
        <v>4</v>
      </c>
      <c r="C8" s="3" t="s">
        <v>8</v>
      </c>
      <c r="D8" s="3" t="s">
        <v>9</v>
      </c>
      <c r="E8" s="3" t="s">
        <v>10</v>
      </c>
      <c r="F8" s="3" t="str">
        <f t="shared" si="0"/>
        <v>http://maps.gis.co.brown.wi.us/geoprime/#Parcels~Parcelid='12-133'</v>
      </c>
      <c r="G8" s="18" t="str">
        <f t="shared" si="1"/>
        <v>Click here for map of this parcel</v>
      </c>
    </row>
    <row r="9" spans="1:7" s="2" customFormat="1" x14ac:dyDescent="0.25">
      <c r="A9" s="3" t="s">
        <v>11</v>
      </c>
      <c r="B9" s="3" t="s">
        <v>4</v>
      </c>
      <c r="C9" s="3" t="s">
        <v>41</v>
      </c>
      <c r="D9" s="3" t="s">
        <v>42</v>
      </c>
      <c r="E9" s="3" t="s">
        <v>43</v>
      </c>
      <c r="F9" s="3" t="str">
        <f t="shared" si="0"/>
        <v>http://maps.gis.co.brown.wi.us/geoprime/#Parcels~Parcelid='13-77'</v>
      </c>
      <c r="G9" s="18" t="str">
        <f t="shared" si="1"/>
        <v>Click here for map of this parcel</v>
      </c>
    </row>
    <row r="10" spans="1:7" x14ac:dyDescent="0.25">
      <c r="A10" s="6" t="s">
        <v>130</v>
      </c>
      <c r="B10" s="6" t="s">
        <v>489</v>
      </c>
      <c r="C10" s="6" t="s">
        <v>547</v>
      </c>
      <c r="D10" s="6" t="s">
        <v>545</v>
      </c>
      <c r="E10" s="6" t="s">
        <v>129</v>
      </c>
      <c r="F10" s="3" t="str">
        <f t="shared" si="0"/>
        <v>http://maps.gis.co.brown.wi.us/geoprime/#Parcels~Parcelid='VA-124'</v>
      </c>
      <c r="G10" s="28" t="str">
        <f t="shared" si="1"/>
        <v>Click here for map of this parcel</v>
      </c>
    </row>
    <row r="11" spans="1:7" x14ac:dyDescent="0.25">
      <c r="A11" s="6" t="s">
        <v>130</v>
      </c>
      <c r="B11" s="6" t="s">
        <v>489</v>
      </c>
      <c r="C11" s="6" t="s">
        <v>546</v>
      </c>
      <c r="D11" s="6" t="s">
        <v>545</v>
      </c>
      <c r="E11" s="6" t="s">
        <v>129</v>
      </c>
      <c r="F11" s="3" t="str">
        <f t="shared" si="0"/>
        <v>http://maps.gis.co.brown.wi.us/geoprime/#Parcels~Parcelid='VA-137'</v>
      </c>
      <c r="G11" s="28" t="str">
        <f t="shared" si="1"/>
        <v>Click here for map of this parcel</v>
      </c>
    </row>
    <row r="12" spans="1:7" x14ac:dyDescent="0.25">
      <c r="A12" s="6" t="s">
        <v>130</v>
      </c>
      <c r="B12" s="6" t="s">
        <v>489</v>
      </c>
      <c r="C12" s="6" t="s">
        <v>550</v>
      </c>
      <c r="D12" s="6" t="s">
        <v>545</v>
      </c>
      <c r="E12" s="6" t="s">
        <v>129</v>
      </c>
      <c r="F12" s="3" t="str">
        <f t="shared" si="0"/>
        <v>http://maps.gis.co.brown.wi.us/geoprime/#Parcels~Parcelid='VA-137-2'</v>
      </c>
      <c r="G12" s="28" t="str">
        <f t="shared" si="1"/>
        <v>Click here for map of this parcel</v>
      </c>
    </row>
    <row r="13" spans="1:7" x14ac:dyDescent="0.25">
      <c r="A13" s="6" t="s">
        <v>130</v>
      </c>
      <c r="B13" s="6" t="s">
        <v>489</v>
      </c>
      <c r="C13" s="6" t="s">
        <v>544</v>
      </c>
      <c r="D13" s="6" t="s">
        <v>545</v>
      </c>
      <c r="E13" s="6" t="s">
        <v>129</v>
      </c>
      <c r="F13" s="3" t="str">
        <f t="shared" si="0"/>
        <v>http://maps.gis.co.brown.wi.us/geoprime/#Parcels~Parcelid='VA-137-3'</v>
      </c>
      <c r="G13" s="28" t="str">
        <f t="shared" si="1"/>
        <v>Click here for map of this parcel</v>
      </c>
    </row>
    <row r="14" spans="1:7" x14ac:dyDescent="0.25">
      <c r="A14" s="6" t="s">
        <v>130</v>
      </c>
      <c r="B14" s="6" t="s">
        <v>489</v>
      </c>
      <c r="C14" s="6" t="s">
        <v>525</v>
      </c>
      <c r="D14" s="6" t="s">
        <v>133</v>
      </c>
      <c r="E14" s="6" t="s">
        <v>129</v>
      </c>
      <c r="F14" s="3" t="str">
        <f t="shared" si="0"/>
        <v>http://maps.gis.co.brown.wi.us/geoprime/#Parcels~Parcelid='VA-147-1'</v>
      </c>
      <c r="G14" s="28" t="str">
        <f t="shared" si="1"/>
        <v>Click here for map of this parcel</v>
      </c>
    </row>
    <row r="15" spans="1:7" x14ac:dyDescent="0.25">
      <c r="A15" s="6" t="s">
        <v>130</v>
      </c>
      <c r="B15" s="6" t="s">
        <v>489</v>
      </c>
      <c r="C15" s="6" t="s">
        <v>526</v>
      </c>
      <c r="D15" s="6" t="s">
        <v>492</v>
      </c>
      <c r="E15" s="6" t="s">
        <v>129</v>
      </c>
      <c r="F15" s="3" t="str">
        <f t="shared" si="0"/>
        <v>http://maps.gis.co.brown.wi.us/geoprime/#Parcels~Parcelid='VA-147-2'</v>
      </c>
      <c r="G15" s="28" t="str">
        <f t="shared" si="1"/>
        <v>Click here for map of this parcel</v>
      </c>
    </row>
    <row r="16" spans="1:7" x14ac:dyDescent="0.25">
      <c r="A16" s="6" t="s">
        <v>130</v>
      </c>
      <c r="B16" s="6" t="s">
        <v>489</v>
      </c>
      <c r="C16" s="6" t="s">
        <v>556</v>
      </c>
      <c r="D16" s="6" t="s">
        <v>133</v>
      </c>
      <c r="E16" s="6" t="s">
        <v>129</v>
      </c>
      <c r="F16" s="3" t="str">
        <f t="shared" si="0"/>
        <v>http://maps.gis.co.brown.wi.us/geoprime/#Parcels~Parcelid='VA-18'</v>
      </c>
      <c r="G16" s="28" t="str">
        <f t="shared" si="1"/>
        <v>Click here for map of this parcel</v>
      </c>
    </row>
    <row r="17" spans="1:7" x14ac:dyDescent="0.25">
      <c r="A17" s="6" t="s">
        <v>130</v>
      </c>
      <c r="B17" s="6" t="s">
        <v>489</v>
      </c>
      <c r="C17" s="6" t="s">
        <v>557</v>
      </c>
      <c r="D17" s="6" t="s">
        <v>133</v>
      </c>
      <c r="E17" s="6" t="s">
        <v>129</v>
      </c>
      <c r="F17" s="3" t="str">
        <f t="shared" si="0"/>
        <v>http://maps.gis.co.brown.wi.us/geoprime/#Parcels~Parcelid='VA-19'</v>
      </c>
      <c r="G17" s="28" t="str">
        <f t="shared" si="1"/>
        <v>Click here for map of this parcel</v>
      </c>
    </row>
    <row r="18" spans="1:7" x14ac:dyDescent="0.25">
      <c r="A18" s="6" t="s">
        <v>130</v>
      </c>
      <c r="B18" s="6" t="s">
        <v>489</v>
      </c>
      <c r="C18" s="6" t="s">
        <v>509</v>
      </c>
      <c r="D18" s="6" t="s">
        <v>133</v>
      </c>
      <c r="E18" s="6" t="s">
        <v>129</v>
      </c>
      <c r="F18" s="3" t="str">
        <f t="shared" si="0"/>
        <v>http://maps.gis.co.brown.wi.us/geoprime/#Parcels~Parcelid='VA-20'</v>
      </c>
      <c r="G18" s="28" t="str">
        <f t="shared" si="1"/>
        <v>Click here for map of this parcel</v>
      </c>
    </row>
    <row r="19" spans="1:7" x14ac:dyDescent="0.25">
      <c r="A19" s="6" t="s">
        <v>130</v>
      </c>
      <c r="B19" s="6" t="s">
        <v>489</v>
      </c>
      <c r="C19" s="6" t="s">
        <v>552</v>
      </c>
      <c r="D19" s="6" t="s">
        <v>492</v>
      </c>
      <c r="E19" s="6" t="s">
        <v>129</v>
      </c>
      <c r="F19" s="3" t="str">
        <f t="shared" si="0"/>
        <v>http://maps.gis.co.brown.wi.us/geoprime/#Parcels~Parcelid='VA-209'</v>
      </c>
      <c r="G19" s="28" t="str">
        <f t="shared" si="1"/>
        <v>Click here for map of this parcel</v>
      </c>
    </row>
    <row r="20" spans="1:7" x14ac:dyDescent="0.25">
      <c r="A20" s="6" t="s">
        <v>130</v>
      </c>
      <c r="B20" s="6" t="s">
        <v>489</v>
      </c>
      <c r="C20" s="6" t="s">
        <v>552</v>
      </c>
      <c r="D20" s="6" t="s">
        <v>492</v>
      </c>
      <c r="E20" s="6" t="s">
        <v>129</v>
      </c>
      <c r="F20" s="3" t="str">
        <f t="shared" si="0"/>
        <v>http://maps.gis.co.brown.wi.us/geoprime/#Parcels~Parcelid='VA-209'</v>
      </c>
      <c r="G20" s="28" t="str">
        <f t="shared" si="1"/>
        <v>Click here for map of this parcel</v>
      </c>
    </row>
    <row r="21" spans="1:7" x14ac:dyDescent="0.25">
      <c r="A21" s="6" t="s">
        <v>130</v>
      </c>
      <c r="B21" s="6" t="s">
        <v>489</v>
      </c>
      <c r="C21" s="6" t="s">
        <v>548</v>
      </c>
      <c r="D21" s="6" t="s">
        <v>505</v>
      </c>
      <c r="E21" s="6" t="s">
        <v>129</v>
      </c>
      <c r="F21" s="3" t="str">
        <f t="shared" si="0"/>
        <v>http://maps.gis.co.brown.wi.us/geoprime/#Parcels~Parcelid='VA-209-1'</v>
      </c>
      <c r="G21" s="28" t="str">
        <f t="shared" si="1"/>
        <v>Click here for map of this parcel</v>
      </c>
    </row>
    <row r="22" spans="1:7" x14ac:dyDescent="0.25">
      <c r="A22" s="6" t="s">
        <v>130</v>
      </c>
      <c r="B22" s="6" t="s">
        <v>489</v>
      </c>
      <c r="C22" s="6" t="s">
        <v>549</v>
      </c>
      <c r="D22" s="6" t="s">
        <v>492</v>
      </c>
      <c r="E22" s="6" t="s">
        <v>129</v>
      </c>
      <c r="F22" s="3" t="str">
        <f t="shared" si="0"/>
        <v>http://maps.gis.co.brown.wi.us/geoprime/#Parcels~Parcelid='VA-209-2'</v>
      </c>
      <c r="G22" s="28" t="str">
        <f t="shared" si="1"/>
        <v>Click here for map of this parcel</v>
      </c>
    </row>
    <row r="23" spans="1:7" x14ac:dyDescent="0.25">
      <c r="A23" s="6" t="s">
        <v>130</v>
      </c>
      <c r="B23" s="6" t="s">
        <v>489</v>
      </c>
      <c r="C23" s="6" t="s">
        <v>549</v>
      </c>
      <c r="D23" s="6" t="s">
        <v>492</v>
      </c>
      <c r="E23" s="6" t="s">
        <v>129</v>
      </c>
      <c r="F23" s="3" t="str">
        <f t="shared" si="0"/>
        <v>http://maps.gis.co.brown.wi.us/geoprime/#Parcels~Parcelid='VA-209-2'</v>
      </c>
      <c r="G23" s="28" t="str">
        <f t="shared" si="1"/>
        <v>Click here for map of this parcel</v>
      </c>
    </row>
    <row r="24" spans="1:7" x14ac:dyDescent="0.25">
      <c r="A24" s="6" t="s">
        <v>130</v>
      </c>
      <c r="B24" s="6" t="s">
        <v>489</v>
      </c>
      <c r="C24" s="6" t="s">
        <v>558</v>
      </c>
      <c r="D24" s="6" t="s">
        <v>505</v>
      </c>
      <c r="E24" s="6" t="s">
        <v>129</v>
      </c>
      <c r="F24" s="3" t="str">
        <f t="shared" si="0"/>
        <v>http://maps.gis.co.brown.wi.us/geoprime/#Parcels~Parcelid='VA-209-3'</v>
      </c>
      <c r="G24" s="28" t="str">
        <f t="shared" si="1"/>
        <v>Click here for map of this parcel</v>
      </c>
    </row>
    <row r="25" spans="1:7" x14ac:dyDescent="0.25">
      <c r="A25" s="6" t="s">
        <v>130</v>
      </c>
      <c r="B25" s="6" t="s">
        <v>489</v>
      </c>
      <c r="C25" s="6" t="s">
        <v>559</v>
      </c>
      <c r="D25" s="6" t="s">
        <v>505</v>
      </c>
      <c r="E25" s="6" t="s">
        <v>129</v>
      </c>
      <c r="F25" s="3" t="str">
        <f t="shared" si="0"/>
        <v>http://maps.gis.co.brown.wi.us/geoprime/#Parcels~Parcelid='VA-210-1'</v>
      </c>
      <c r="G25" s="28" t="str">
        <f t="shared" si="1"/>
        <v>Click here for map of this parcel</v>
      </c>
    </row>
    <row r="26" spans="1:7" x14ac:dyDescent="0.25">
      <c r="A26" s="6" t="s">
        <v>130</v>
      </c>
      <c r="B26" s="6" t="s">
        <v>489</v>
      </c>
      <c r="C26" s="6" t="s">
        <v>530</v>
      </c>
      <c r="D26" s="6" t="s">
        <v>531</v>
      </c>
      <c r="E26" s="6" t="s">
        <v>129</v>
      </c>
      <c r="F26" s="3" t="str">
        <f t="shared" si="0"/>
        <v>http://maps.gis.co.brown.wi.us/geoprime/#Parcels~Parcelid='VA-210-5'</v>
      </c>
      <c r="G26" s="28" t="str">
        <f t="shared" si="1"/>
        <v>Click here for map of this parcel</v>
      </c>
    </row>
    <row r="27" spans="1:7" x14ac:dyDescent="0.25">
      <c r="A27" s="6" t="s">
        <v>130</v>
      </c>
      <c r="B27" s="6" t="s">
        <v>489</v>
      </c>
      <c r="C27" s="6" t="s">
        <v>532</v>
      </c>
      <c r="D27" s="6" t="s">
        <v>505</v>
      </c>
      <c r="E27" s="6" t="s">
        <v>129</v>
      </c>
      <c r="F27" s="3" t="str">
        <f t="shared" si="0"/>
        <v>http://maps.gis.co.brown.wi.us/geoprime/#Parcels~Parcelid='VA-211'</v>
      </c>
      <c r="G27" s="28" t="str">
        <f t="shared" si="1"/>
        <v>Click here for map of this parcel</v>
      </c>
    </row>
    <row r="28" spans="1:7" x14ac:dyDescent="0.25">
      <c r="A28" s="6" t="s">
        <v>130</v>
      </c>
      <c r="B28" s="6" t="s">
        <v>489</v>
      </c>
      <c r="C28" s="6" t="s">
        <v>499</v>
      </c>
      <c r="D28" s="6" t="s">
        <v>133</v>
      </c>
      <c r="E28" s="6" t="s">
        <v>129</v>
      </c>
      <c r="F28" s="3" t="str">
        <f t="shared" si="0"/>
        <v>http://maps.gis.co.brown.wi.us/geoprime/#Parcels~Parcelid='VA-211-1'</v>
      </c>
      <c r="G28" s="28" t="str">
        <f t="shared" si="1"/>
        <v>Click here for map of this parcel</v>
      </c>
    </row>
    <row r="29" spans="1:7" x14ac:dyDescent="0.25">
      <c r="A29" s="6" t="s">
        <v>130</v>
      </c>
      <c r="B29" s="6" t="s">
        <v>489</v>
      </c>
      <c r="C29" s="6" t="s">
        <v>499</v>
      </c>
      <c r="D29" s="6" t="s">
        <v>133</v>
      </c>
      <c r="E29" s="6" t="s">
        <v>129</v>
      </c>
      <c r="F29" s="3" t="str">
        <f t="shared" si="0"/>
        <v>http://maps.gis.co.brown.wi.us/geoprime/#Parcels~Parcelid='VA-211-1'</v>
      </c>
      <c r="G29" s="28" t="str">
        <f t="shared" si="1"/>
        <v>Click here for map of this parcel</v>
      </c>
    </row>
    <row r="30" spans="1:7" x14ac:dyDescent="0.25">
      <c r="A30" s="6" t="s">
        <v>130</v>
      </c>
      <c r="B30" s="6" t="s">
        <v>489</v>
      </c>
      <c r="C30" s="6" t="s">
        <v>499</v>
      </c>
      <c r="D30" s="6" t="s">
        <v>133</v>
      </c>
      <c r="E30" s="6" t="s">
        <v>129</v>
      </c>
      <c r="F30" s="3" t="str">
        <f t="shared" si="0"/>
        <v>http://maps.gis.co.brown.wi.us/geoprime/#Parcels~Parcelid='VA-211-1'</v>
      </c>
      <c r="G30" s="28" t="str">
        <f t="shared" si="1"/>
        <v>Click here for map of this parcel</v>
      </c>
    </row>
    <row r="31" spans="1:7" x14ac:dyDescent="0.25">
      <c r="A31" s="6" t="s">
        <v>130</v>
      </c>
      <c r="B31" s="6" t="s">
        <v>489</v>
      </c>
      <c r="C31" s="6" t="s">
        <v>543</v>
      </c>
      <c r="D31" s="6" t="s">
        <v>133</v>
      </c>
      <c r="E31" s="6" t="s">
        <v>129</v>
      </c>
      <c r="F31" s="3" t="str">
        <f t="shared" si="0"/>
        <v>http://maps.gis.co.brown.wi.us/geoprime/#Parcels~Parcelid='VA-212'</v>
      </c>
      <c r="G31" s="28" t="str">
        <f t="shared" si="1"/>
        <v>Click here for map of this parcel</v>
      </c>
    </row>
    <row r="32" spans="1:7" x14ac:dyDescent="0.25">
      <c r="A32" s="6" t="s">
        <v>130</v>
      </c>
      <c r="B32" s="6" t="s">
        <v>489</v>
      </c>
      <c r="C32" s="6" t="s">
        <v>504</v>
      </c>
      <c r="D32" s="6" t="s">
        <v>505</v>
      </c>
      <c r="E32" s="6" t="s">
        <v>129</v>
      </c>
      <c r="F32" s="3" t="str">
        <f t="shared" si="0"/>
        <v>http://maps.gis.co.brown.wi.us/geoprime/#Parcels~Parcelid='VA-212-1'</v>
      </c>
      <c r="G32" s="28" t="str">
        <f t="shared" si="1"/>
        <v>Click here for map of this parcel</v>
      </c>
    </row>
    <row r="33" spans="1:7" x14ac:dyDescent="0.25">
      <c r="A33" s="6" t="s">
        <v>130</v>
      </c>
      <c r="B33" s="6" t="s">
        <v>489</v>
      </c>
      <c r="C33" s="6" t="s">
        <v>502</v>
      </c>
      <c r="D33" s="6" t="s">
        <v>133</v>
      </c>
      <c r="E33" s="6" t="s">
        <v>129</v>
      </c>
      <c r="F33" s="3" t="str">
        <f t="shared" si="0"/>
        <v>http://maps.gis.co.brown.wi.us/geoprime/#Parcels~Parcelid='VA-212-2'</v>
      </c>
      <c r="G33" s="28" t="str">
        <f t="shared" si="1"/>
        <v>Click here for map of this parcel</v>
      </c>
    </row>
    <row r="34" spans="1:7" x14ac:dyDescent="0.25">
      <c r="A34" s="6" t="s">
        <v>130</v>
      </c>
      <c r="B34" s="6" t="s">
        <v>489</v>
      </c>
      <c r="C34" s="6" t="s">
        <v>501</v>
      </c>
      <c r="D34" s="6" t="s">
        <v>133</v>
      </c>
      <c r="E34" s="6" t="s">
        <v>129</v>
      </c>
      <c r="F34" s="3" t="str">
        <f t="shared" si="0"/>
        <v>http://maps.gis.co.brown.wi.us/geoprime/#Parcels~Parcelid='VA-212-3'</v>
      </c>
      <c r="G34" s="28" t="str">
        <f t="shared" si="1"/>
        <v>Click here for map of this parcel</v>
      </c>
    </row>
    <row r="35" spans="1:7" x14ac:dyDescent="0.25">
      <c r="A35" s="6" t="s">
        <v>130</v>
      </c>
      <c r="B35" s="6" t="s">
        <v>489</v>
      </c>
      <c r="C35" s="6" t="s">
        <v>503</v>
      </c>
      <c r="D35" s="6" t="s">
        <v>133</v>
      </c>
      <c r="E35" s="6" t="s">
        <v>129</v>
      </c>
      <c r="F35" s="3" t="str">
        <f t="shared" si="0"/>
        <v>http://maps.gis.co.brown.wi.us/geoprime/#Parcels~Parcelid='VA-212-4'</v>
      </c>
      <c r="G35" s="28" t="str">
        <f t="shared" si="1"/>
        <v>Click here for map of this parcel</v>
      </c>
    </row>
    <row r="36" spans="1:7" x14ac:dyDescent="0.25">
      <c r="A36" s="6" t="s">
        <v>130</v>
      </c>
      <c r="B36" s="6" t="s">
        <v>489</v>
      </c>
      <c r="C36" s="6" t="s">
        <v>506</v>
      </c>
      <c r="D36" s="6" t="s">
        <v>133</v>
      </c>
      <c r="E36" s="6" t="s">
        <v>129</v>
      </c>
      <c r="F36" s="3" t="str">
        <f t="shared" si="0"/>
        <v>http://maps.gis.co.brown.wi.us/geoprime/#Parcels~Parcelid='VA-212-5'</v>
      </c>
      <c r="G36" s="28" t="str">
        <f t="shared" si="1"/>
        <v>Click here for map of this parcel</v>
      </c>
    </row>
    <row r="37" spans="1:7" x14ac:dyDescent="0.25">
      <c r="A37" s="6" t="s">
        <v>130</v>
      </c>
      <c r="B37" s="6" t="s">
        <v>489</v>
      </c>
      <c r="C37" s="6" t="s">
        <v>507</v>
      </c>
      <c r="D37" s="6" t="s">
        <v>133</v>
      </c>
      <c r="E37" s="6" t="s">
        <v>129</v>
      </c>
      <c r="F37" s="3" t="str">
        <f t="shared" si="0"/>
        <v>http://maps.gis.co.brown.wi.us/geoprime/#Parcels~Parcelid='VA-212-6'</v>
      </c>
      <c r="G37" s="28" t="str">
        <f t="shared" si="1"/>
        <v>Click here for map of this parcel</v>
      </c>
    </row>
    <row r="38" spans="1:7" x14ac:dyDescent="0.25">
      <c r="A38" s="6" t="s">
        <v>130</v>
      </c>
      <c r="B38" s="6" t="s">
        <v>489</v>
      </c>
      <c r="C38" s="6" t="s">
        <v>542</v>
      </c>
      <c r="D38" s="6" t="s">
        <v>133</v>
      </c>
      <c r="E38" s="6" t="s">
        <v>129</v>
      </c>
      <c r="F38" s="3" t="str">
        <f t="shared" si="0"/>
        <v>http://maps.gis.co.brown.wi.us/geoprime/#Parcels~Parcelid='VA-212-7'</v>
      </c>
      <c r="G38" s="28" t="str">
        <f t="shared" si="1"/>
        <v>Click here for map of this parcel</v>
      </c>
    </row>
    <row r="39" spans="1:7" x14ac:dyDescent="0.25">
      <c r="A39" s="6" t="s">
        <v>130</v>
      </c>
      <c r="B39" s="6" t="s">
        <v>489</v>
      </c>
      <c r="C39" s="6" t="s">
        <v>498</v>
      </c>
      <c r="D39" s="6" t="s">
        <v>133</v>
      </c>
      <c r="E39" s="6" t="s">
        <v>129</v>
      </c>
      <c r="F39" s="3" t="str">
        <f t="shared" si="0"/>
        <v>http://maps.gis.co.brown.wi.us/geoprime/#Parcels~Parcelid='VA-216-3'</v>
      </c>
      <c r="G39" s="28" t="str">
        <f t="shared" si="1"/>
        <v>Click here for map of this parcel</v>
      </c>
    </row>
    <row r="40" spans="1:7" x14ac:dyDescent="0.25">
      <c r="A40" s="6" t="s">
        <v>130</v>
      </c>
      <c r="B40" s="6" t="s">
        <v>489</v>
      </c>
      <c r="C40" s="6" t="s">
        <v>498</v>
      </c>
      <c r="D40" s="6" t="s">
        <v>133</v>
      </c>
      <c r="E40" s="6" t="s">
        <v>129</v>
      </c>
      <c r="F40" s="3" t="str">
        <f t="shared" si="0"/>
        <v>http://maps.gis.co.brown.wi.us/geoprime/#Parcels~Parcelid='VA-216-3'</v>
      </c>
      <c r="G40" s="28" t="str">
        <f t="shared" si="1"/>
        <v>Click here for map of this parcel</v>
      </c>
    </row>
    <row r="41" spans="1:7" x14ac:dyDescent="0.25">
      <c r="A41" s="6" t="s">
        <v>130</v>
      </c>
      <c r="B41" s="6" t="s">
        <v>489</v>
      </c>
      <c r="C41" s="6" t="s">
        <v>498</v>
      </c>
      <c r="D41" s="6" t="s">
        <v>133</v>
      </c>
      <c r="E41" s="6" t="s">
        <v>129</v>
      </c>
      <c r="F41" s="3" t="str">
        <f t="shared" si="0"/>
        <v>http://maps.gis.co.brown.wi.us/geoprime/#Parcels~Parcelid='VA-216-3'</v>
      </c>
      <c r="G41" s="28" t="str">
        <f t="shared" si="1"/>
        <v>Click here for map of this parcel</v>
      </c>
    </row>
    <row r="42" spans="1:7" x14ac:dyDescent="0.25">
      <c r="A42" s="6" t="s">
        <v>130</v>
      </c>
      <c r="B42" s="6" t="s">
        <v>489</v>
      </c>
      <c r="C42" s="6" t="s">
        <v>508</v>
      </c>
      <c r="D42" s="6" t="s">
        <v>133</v>
      </c>
      <c r="E42" s="6" t="s">
        <v>129</v>
      </c>
      <c r="F42" s="3" t="str">
        <f t="shared" si="0"/>
        <v>http://maps.gis.co.brown.wi.us/geoprime/#Parcels~Parcelid='VA-22'</v>
      </c>
      <c r="G42" s="28" t="str">
        <f t="shared" si="1"/>
        <v>Click here for map of this parcel</v>
      </c>
    </row>
    <row r="43" spans="1:7" x14ac:dyDescent="0.25">
      <c r="A43" s="6" t="s">
        <v>130</v>
      </c>
      <c r="B43" s="6" t="s">
        <v>489</v>
      </c>
      <c r="C43" s="6" t="s">
        <v>510</v>
      </c>
      <c r="D43" s="6" t="s">
        <v>133</v>
      </c>
      <c r="E43" s="6" t="s">
        <v>129</v>
      </c>
      <c r="F43" s="3" t="str">
        <f t="shared" si="0"/>
        <v>http://maps.gis.co.brown.wi.us/geoprime/#Parcels~Parcelid='VA-223'</v>
      </c>
      <c r="G43" s="28" t="str">
        <f t="shared" si="1"/>
        <v>Click here for map of this parcel</v>
      </c>
    </row>
    <row r="44" spans="1:7" x14ac:dyDescent="0.25">
      <c r="A44" s="6" t="s">
        <v>130</v>
      </c>
      <c r="B44" s="6" t="s">
        <v>489</v>
      </c>
      <c r="C44" s="6" t="s">
        <v>510</v>
      </c>
      <c r="D44" s="6" t="s">
        <v>133</v>
      </c>
      <c r="E44" s="6" t="s">
        <v>129</v>
      </c>
      <c r="F44" s="3" t="str">
        <f t="shared" si="0"/>
        <v>http://maps.gis.co.brown.wi.us/geoprime/#Parcels~Parcelid='VA-223'</v>
      </c>
      <c r="G44" s="28" t="str">
        <f t="shared" si="1"/>
        <v>Click here for map of this parcel</v>
      </c>
    </row>
    <row r="45" spans="1:7" x14ac:dyDescent="0.25">
      <c r="A45" s="6" t="s">
        <v>130</v>
      </c>
      <c r="B45" s="6" t="s">
        <v>489</v>
      </c>
      <c r="C45" s="6" t="s">
        <v>517</v>
      </c>
      <c r="D45" s="6" t="s">
        <v>133</v>
      </c>
      <c r="E45" s="6" t="s">
        <v>129</v>
      </c>
      <c r="F45" s="3" t="str">
        <f t="shared" si="0"/>
        <v>http://maps.gis.co.brown.wi.us/geoprime/#Parcels~Parcelid='VA-225'</v>
      </c>
      <c r="G45" s="28" t="str">
        <f t="shared" si="1"/>
        <v>Click here for map of this parcel</v>
      </c>
    </row>
    <row r="46" spans="1:7" x14ac:dyDescent="0.25">
      <c r="A46" s="6" t="s">
        <v>130</v>
      </c>
      <c r="B46" s="6" t="s">
        <v>489</v>
      </c>
      <c r="C46" s="6" t="s">
        <v>518</v>
      </c>
      <c r="D46" s="6" t="s">
        <v>133</v>
      </c>
      <c r="E46" s="6" t="s">
        <v>129</v>
      </c>
      <c r="F46" s="3" t="str">
        <f t="shared" si="0"/>
        <v>http://maps.gis.co.brown.wi.us/geoprime/#Parcels~Parcelid='VA-226'</v>
      </c>
      <c r="G46" s="28" t="str">
        <f t="shared" si="1"/>
        <v>Click here for map of this parcel</v>
      </c>
    </row>
    <row r="47" spans="1:7" x14ac:dyDescent="0.25">
      <c r="A47" s="6" t="s">
        <v>130</v>
      </c>
      <c r="B47" s="6" t="s">
        <v>489</v>
      </c>
      <c r="C47" s="6" t="s">
        <v>519</v>
      </c>
      <c r="D47" s="6" t="s">
        <v>492</v>
      </c>
      <c r="E47" s="6" t="s">
        <v>129</v>
      </c>
      <c r="F47" s="3" t="str">
        <f t="shared" si="0"/>
        <v>http://maps.gis.co.brown.wi.us/geoprime/#Parcels~Parcelid='VA-227-2'</v>
      </c>
      <c r="G47" s="28" t="str">
        <f t="shared" si="1"/>
        <v>Click here for map of this parcel</v>
      </c>
    </row>
    <row r="48" spans="1:7" x14ac:dyDescent="0.25">
      <c r="A48" s="6" t="s">
        <v>130</v>
      </c>
      <c r="B48" s="6" t="s">
        <v>489</v>
      </c>
      <c r="C48" s="6" t="s">
        <v>551</v>
      </c>
      <c r="D48" s="6" t="s">
        <v>492</v>
      </c>
      <c r="E48" s="6" t="s">
        <v>129</v>
      </c>
      <c r="F48" s="3" t="str">
        <f t="shared" si="0"/>
        <v>http://maps.gis.co.brown.wi.us/geoprime/#Parcels~Parcelid='VA-228-14-H-12'</v>
      </c>
      <c r="G48" s="28" t="str">
        <f t="shared" si="1"/>
        <v>Click here for map of this parcel</v>
      </c>
    </row>
    <row r="49" spans="1:7" x14ac:dyDescent="0.25">
      <c r="A49" s="6" t="s">
        <v>130</v>
      </c>
      <c r="B49" s="6" t="s">
        <v>489</v>
      </c>
      <c r="C49" s="6" t="s">
        <v>553</v>
      </c>
      <c r="D49" s="6" t="s">
        <v>492</v>
      </c>
      <c r="E49" s="6" t="s">
        <v>129</v>
      </c>
      <c r="F49" s="3" t="str">
        <f t="shared" si="0"/>
        <v>http://maps.gis.co.brown.wi.us/geoprime/#Parcels~Parcelid='VA-228-14-H-13'</v>
      </c>
      <c r="G49" s="28" t="str">
        <f t="shared" si="1"/>
        <v>Click here for map of this parcel</v>
      </c>
    </row>
    <row r="50" spans="1:7" x14ac:dyDescent="0.25">
      <c r="A50" s="6" t="s">
        <v>130</v>
      </c>
      <c r="B50" s="6" t="s">
        <v>489</v>
      </c>
      <c r="C50" s="6" t="s">
        <v>554</v>
      </c>
      <c r="D50" s="6" t="s">
        <v>555</v>
      </c>
      <c r="E50" s="6" t="s">
        <v>129</v>
      </c>
      <c r="F50" s="3" t="str">
        <f t="shared" si="0"/>
        <v>http://maps.gis.co.brown.wi.us/geoprime/#Parcels~Parcelid='VA-228-14-H-9'</v>
      </c>
      <c r="G50" s="28" t="str">
        <f t="shared" si="1"/>
        <v>Click here for map of this parcel</v>
      </c>
    </row>
    <row r="51" spans="1:7" x14ac:dyDescent="0.25">
      <c r="A51" s="6" t="s">
        <v>130</v>
      </c>
      <c r="B51" s="6" t="s">
        <v>489</v>
      </c>
      <c r="C51" s="6" t="s">
        <v>554</v>
      </c>
      <c r="D51" s="6" t="s">
        <v>555</v>
      </c>
      <c r="E51" s="6" t="s">
        <v>129</v>
      </c>
      <c r="F51" s="3" t="str">
        <f t="shared" si="0"/>
        <v>http://maps.gis.co.brown.wi.us/geoprime/#Parcels~Parcelid='VA-228-14-H-9'</v>
      </c>
      <c r="G51" s="28" t="str">
        <f t="shared" si="1"/>
        <v>Click here for map of this parcel</v>
      </c>
    </row>
    <row r="52" spans="1:7" x14ac:dyDescent="0.25">
      <c r="A52" s="6" t="s">
        <v>130</v>
      </c>
      <c r="B52" s="6" t="s">
        <v>489</v>
      </c>
      <c r="C52" s="6" t="s">
        <v>515</v>
      </c>
      <c r="D52" s="6" t="s">
        <v>133</v>
      </c>
      <c r="E52" s="6" t="s">
        <v>129</v>
      </c>
      <c r="F52" s="3" t="str">
        <f t="shared" si="0"/>
        <v>http://maps.gis.co.brown.wi.us/geoprime/#Parcels~Parcelid='VA-23-1'</v>
      </c>
      <c r="G52" s="28" t="str">
        <f t="shared" si="1"/>
        <v>Click here for map of this parcel</v>
      </c>
    </row>
    <row r="53" spans="1:7" x14ac:dyDescent="0.25">
      <c r="A53" s="6" t="s">
        <v>130</v>
      </c>
      <c r="B53" s="6" t="s">
        <v>489</v>
      </c>
      <c r="C53" s="6" t="s">
        <v>514</v>
      </c>
      <c r="D53" s="6" t="s">
        <v>133</v>
      </c>
      <c r="E53" s="6" t="s">
        <v>129</v>
      </c>
      <c r="F53" s="3" t="str">
        <f t="shared" si="0"/>
        <v>http://maps.gis.co.brown.wi.us/geoprime/#Parcels~Parcelid='VA-24'</v>
      </c>
      <c r="G53" s="28" t="str">
        <f t="shared" si="1"/>
        <v>Click here for map of this parcel</v>
      </c>
    </row>
    <row r="54" spans="1:7" x14ac:dyDescent="0.25">
      <c r="A54" s="6" t="s">
        <v>130</v>
      </c>
      <c r="B54" s="6" t="s">
        <v>489</v>
      </c>
      <c r="C54" s="6" t="s">
        <v>513</v>
      </c>
      <c r="D54" s="6" t="s">
        <v>133</v>
      </c>
      <c r="E54" s="6" t="s">
        <v>129</v>
      </c>
      <c r="F54" s="3" t="str">
        <f t="shared" si="0"/>
        <v>http://maps.gis.co.brown.wi.us/geoprime/#Parcels~Parcelid='VA-25'</v>
      </c>
      <c r="G54" s="28" t="str">
        <f t="shared" si="1"/>
        <v>Click here for map of this parcel</v>
      </c>
    </row>
    <row r="55" spans="1:7" x14ac:dyDescent="0.25">
      <c r="A55" s="6" t="s">
        <v>130</v>
      </c>
      <c r="B55" s="6" t="s">
        <v>489</v>
      </c>
      <c r="C55" s="6" t="s">
        <v>516</v>
      </c>
      <c r="D55" s="6" t="s">
        <v>133</v>
      </c>
      <c r="E55" s="6" t="s">
        <v>129</v>
      </c>
      <c r="F55" s="3" t="str">
        <f t="shared" si="0"/>
        <v>http://maps.gis.co.brown.wi.us/geoprime/#Parcels~Parcelid='VA-26'</v>
      </c>
      <c r="G55" s="28" t="str">
        <f t="shared" si="1"/>
        <v>Click here for map of this parcel</v>
      </c>
    </row>
    <row r="56" spans="1:7" x14ac:dyDescent="0.25">
      <c r="A56" s="6" t="s">
        <v>130</v>
      </c>
      <c r="B56" s="6" t="s">
        <v>489</v>
      </c>
      <c r="C56" s="6" t="s">
        <v>511</v>
      </c>
      <c r="D56" s="6" t="s">
        <v>133</v>
      </c>
      <c r="E56" s="6" t="s">
        <v>129</v>
      </c>
      <c r="F56" s="3" t="str">
        <f t="shared" si="0"/>
        <v>http://maps.gis.co.brown.wi.us/geoprime/#Parcels~Parcelid='VA-27'</v>
      </c>
      <c r="G56" s="28" t="str">
        <f t="shared" si="1"/>
        <v>Click here for map of this parcel</v>
      </c>
    </row>
    <row r="57" spans="1:7" x14ac:dyDescent="0.25">
      <c r="A57" s="6" t="s">
        <v>130</v>
      </c>
      <c r="B57" s="6" t="s">
        <v>489</v>
      </c>
      <c r="C57" s="6" t="s">
        <v>512</v>
      </c>
      <c r="D57" s="6" t="s">
        <v>133</v>
      </c>
      <c r="E57" s="6" t="s">
        <v>129</v>
      </c>
      <c r="F57" s="3" t="str">
        <f t="shared" si="0"/>
        <v>http://maps.gis.co.brown.wi.us/geoprime/#Parcels~Parcelid='VA-28'</v>
      </c>
      <c r="G57" s="28" t="str">
        <f t="shared" si="1"/>
        <v>Click here for map of this parcel</v>
      </c>
    </row>
    <row r="58" spans="1:7" x14ac:dyDescent="0.25">
      <c r="A58" s="6" t="s">
        <v>130</v>
      </c>
      <c r="B58" s="6" t="s">
        <v>489</v>
      </c>
      <c r="C58" s="6" t="s">
        <v>491</v>
      </c>
      <c r="D58" s="6" t="s">
        <v>492</v>
      </c>
      <c r="E58" s="6" t="s">
        <v>129</v>
      </c>
      <c r="F58" s="3" t="str">
        <f t="shared" si="0"/>
        <v>http://maps.gis.co.brown.wi.us/geoprime/#Parcels~Parcelid='VA-29'</v>
      </c>
      <c r="G58" s="28" t="str">
        <f t="shared" si="1"/>
        <v>Click here for map of this parcel</v>
      </c>
    </row>
    <row r="59" spans="1:7" x14ac:dyDescent="0.25">
      <c r="A59" s="6" t="s">
        <v>130</v>
      </c>
      <c r="B59" s="6" t="s">
        <v>489</v>
      </c>
      <c r="C59" s="6" t="s">
        <v>521</v>
      </c>
      <c r="D59" s="6" t="s">
        <v>492</v>
      </c>
      <c r="E59" s="6" t="s">
        <v>129</v>
      </c>
      <c r="F59" s="3" t="str">
        <f t="shared" si="0"/>
        <v>http://maps.gis.co.brown.wi.us/geoprime/#Parcels~Parcelid='VA-31-1'</v>
      </c>
      <c r="G59" s="28" t="str">
        <f t="shared" si="1"/>
        <v>Click here for map of this parcel</v>
      </c>
    </row>
    <row r="60" spans="1:7" x14ac:dyDescent="0.25">
      <c r="A60" s="6" t="s">
        <v>130</v>
      </c>
      <c r="B60" s="6" t="s">
        <v>489</v>
      </c>
      <c r="C60" s="6" t="s">
        <v>520</v>
      </c>
      <c r="D60" s="6" t="s">
        <v>133</v>
      </c>
      <c r="E60" s="6" t="s">
        <v>129</v>
      </c>
      <c r="F60" s="3" t="str">
        <f t="shared" si="0"/>
        <v>http://maps.gis.co.brown.wi.us/geoprime/#Parcels~Parcelid='VA-33'</v>
      </c>
      <c r="G60" s="28" t="str">
        <f t="shared" si="1"/>
        <v>Click here for map of this parcel</v>
      </c>
    </row>
    <row r="61" spans="1:7" x14ac:dyDescent="0.25">
      <c r="A61" s="6" t="s">
        <v>130</v>
      </c>
      <c r="B61" s="6" t="s">
        <v>489</v>
      </c>
      <c r="C61" s="6" t="s">
        <v>500</v>
      </c>
      <c r="D61" s="6" t="s">
        <v>492</v>
      </c>
      <c r="E61" s="6" t="s">
        <v>129</v>
      </c>
      <c r="F61" s="3" t="str">
        <f t="shared" si="0"/>
        <v>http://maps.gis.co.brown.wi.us/geoprime/#Parcels~Parcelid='VA-8'</v>
      </c>
      <c r="G61" s="28" t="str">
        <f t="shared" si="1"/>
        <v>Click here for map of this parcel</v>
      </c>
    </row>
    <row r="62" spans="1:7" x14ac:dyDescent="0.25">
      <c r="A62" s="6" t="s">
        <v>130</v>
      </c>
      <c r="B62" s="6" t="s">
        <v>489</v>
      </c>
      <c r="C62" s="6" t="s">
        <v>488</v>
      </c>
      <c r="D62" s="6" t="s">
        <v>133</v>
      </c>
      <c r="E62" s="6" t="s">
        <v>490</v>
      </c>
      <c r="F62" s="3" t="str">
        <f t="shared" si="0"/>
        <v>http://maps.gis.co.brown.wi.us/geoprime/#Parcels~Parcelid='VA-34'</v>
      </c>
      <c r="G62" s="28" t="str">
        <f t="shared" si="1"/>
        <v>Click here for map of this parcel</v>
      </c>
    </row>
    <row r="63" spans="1:7" x14ac:dyDescent="0.25">
      <c r="A63" s="6" t="s">
        <v>130</v>
      </c>
      <c r="B63" s="6" t="s">
        <v>489</v>
      </c>
      <c r="C63" s="6" t="s">
        <v>522</v>
      </c>
      <c r="D63" s="6" t="s">
        <v>523</v>
      </c>
      <c r="E63" s="6" t="s">
        <v>524</v>
      </c>
      <c r="F63" s="3" t="str">
        <f t="shared" si="0"/>
        <v>http://maps.gis.co.brown.wi.us/geoprime/#Parcels~Parcelid='VA-213-3'</v>
      </c>
      <c r="G63" s="28" t="str">
        <f t="shared" si="1"/>
        <v>Click here for map of this parcel</v>
      </c>
    </row>
    <row r="64" spans="1:7" x14ac:dyDescent="0.25">
      <c r="A64" s="6" t="s">
        <v>130</v>
      </c>
      <c r="B64" s="6" t="s">
        <v>489</v>
      </c>
      <c r="C64" s="6" t="s">
        <v>522</v>
      </c>
      <c r="D64" s="6" t="s">
        <v>523</v>
      </c>
      <c r="E64" s="6" t="s">
        <v>524</v>
      </c>
      <c r="F64" s="3" t="str">
        <f t="shared" si="0"/>
        <v>http://maps.gis.co.brown.wi.us/geoprime/#Parcels~Parcelid='VA-213-3'</v>
      </c>
      <c r="G64" s="28" t="str">
        <f t="shared" si="1"/>
        <v>Click here for map of this parcel</v>
      </c>
    </row>
    <row r="65" spans="1:7" x14ac:dyDescent="0.25">
      <c r="A65" s="6" t="s">
        <v>130</v>
      </c>
      <c r="B65" s="6" t="s">
        <v>489</v>
      </c>
      <c r="C65" s="6" t="s">
        <v>560</v>
      </c>
      <c r="D65" s="6" t="s">
        <v>561</v>
      </c>
      <c r="E65" s="6" t="s">
        <v>149</v>
      </c>
      <c r="F65" s="3" t="str">
        <f t="shared" si="0"/>
        <v>http://maps.gis.co.brown.wi.us/geoprime/#Parcels~Parcelid='VA-210-3'</v>
      </c>
      <c r="G65" s="28" t="str">
        <f t="shared" si="1"/>
        <v>Click here for map of this parcel</v>
      </c>
    </row>
    <row r="66" spans="1:7" x14ac:dyDescent="0.25">
      <c r="A66" s="6" t="s">
        <v>130</v>
      </c>
      <c r="B66" s="6" t="s">
        <v>4</v>
      </c>
      <c r="C66" s="6" t="s">
        <v>364</v>
      </c>
      <c r="D66" s="6" t="s">
        <v>133</v>
      </c>
      <c r="E66" s="6" t="s">
        <v>129</v>
      </c>
      <c r="F66" s="3" t="str">
        <f t="shared" ref="F66:F129" si="2">CONCATENATE("http://maps.gis.co.brown.wi.us/geoprime/#Parcels~Parcelid='",C66,"'")</f>
        <v>http://maps.gis.co.brown.wi.us/geoprime/#Parcels~Parcelid='6H-1272'</v>
      </c>
      <c r="G66" s="28" t="str">
        <f t="shared" ref="G66:G129" si="3">HYPERLINK(F66,"Click here for map of this parcel")</f>
        <v>Click here for map of this parcel</v>
      </c>
    </row>
    <row r="67" spans="1:7" x14ac:dyDescent="0.25">
      <c r="A67" s="6" t="s">
        <v>130</v>
      </c>
      <c r="B67" s="6" t="s">
        <v>127</v>
      </c>
      <c r="C67" s="6" t="s">
        <v>193</v>
      </c>
      <c r="D67" s="6" t="s">
        <v>194</v>
      </c>
      <c r="E67" s="6" t="s">
        <v>129</v>
      </c>
      <c r="F67" s="3" t="str">
        <f t="shared" si="2"/>
        <v>http://maps.gis.co.brown.wi.us/geoprime/#Parcels~Parcelid='HB-136'</v>
      </c>
      <c r="G67" s="28" t="str">
        <f t="shared" si="3"/>
        <v>Click here for map of this parcel</v>
      </c>
    </row>
    <row r="68" spans="1:7" x14ac:dyDescent="0.25">
      <c r="A68" s="6" t="s">
        <v>130</v>
      </c>
      <c r="B68" s="6" t="s">
        <v>127</v>
      </c>
      <c r="C68" s="6" t="s">
        <v>191</v>
      </c>
      <c r="D68" s="6" t="s">
        <v>192</v>
      </c>
      <c r="E68" s="6" t="s">
        <v>129</v>
      </c>
      <c r="F68" s="3" t="str">
        <f t="shared" si="2"/>
        <v>http://maps.gis.co.brown.wi.us/geoprime/#Parcels~Parcelid='HB-155'</v>
      </c>
      <c r="G68" s="28" t="str">
        <f t="shared" si="3"/>
        <v>Click here for map of this parcel</v>
      </c>
    </row>
    <row r="69" spans="1:7" x14ac:dyDescent="0.25">
      <c r="A69" s="6" t="s">
        <v>130</v>
      </c>
      <c r="B69" s="6" t="s">
        <v>127</v>
      </c>
      <c r="C69" s="6" t="s">
        <v>230</v>
      </c>
      <c r="D69" s="6" t="s">
        <v>133</v>
      </c>
      <c r="E69" s="6" t="s">
        <v>129</v>
      </c>
      <c r="F69" s="3" t="str">
        <f t="shared" si="2"/>
        <v>http://maps.gis.co.brown.wi.us/geoprime/#Parcels~Parcelid='HB-156'</v>
      </c>
      <c r="G69" s="28" t="str">
        <f t="shared" si="3"/>
        <v>Click here for map of this parcel</v>
      </c>
    </row>
    <row r="70" spans="1:7" x14ac:dyDescent="0.25">
      <c r="A70" s="6" t="s">
        <v>130</v>
      </c>
      <c r="B70" s="6" t="s">
        <v>127</v>
      </c>
      <c r="C70" s="6" t="s">
        <v>231</v>
      </c>
      <c r="D70" s="6" t="s">
        <v>133</v>
      </c>
      <c r="E70" s="6" t="s">
        <v>129</v>
      </c>
      <c r="F70" s="3" t="str">
        <f t="shared" si="2"/>
        <v>http://maps.gis.co.brown.wi.us/geoprime/#Parcels~Parcelid='HB-157'</v>
      </c>
      <c r="G70" s="28" t="str">
        <f t="shared" si="3"/>
        <v>Click here for map of this parcel</v>
      </c>
    </row>
    <row r="71" spans="1:7" x14ac:dyDescent="0.25">
      <c r="A71" s="6" t="s">
        <v>130</v>
      </c>
      <c r="B71" s="6" t="s">
        <v>127</v>
      </c>
      <c r="C71" s="6" t="s">
        <v>214</v>
      </c>
      <c r="D71" s="6" t="s">
        <v>133</v>
      </c>
      <c r="E71" s="6" t="s">
        <v>129</v>
      </c>
      <c r="F71" s="3" t="str">
        <f t="shared" si="2"/>
        <v>http://maps.gis.co.brown.wi.us/geoprime/#Parcels~Parcelid='HB-158'</v>
      </c>
      <c r="G71" s="28" t="str">
        <f t="shared" si="3"/>
        <v>Click here for map of this parcel</v>
      </c>
    </row>
    <row r="72" spans="1:7" x14ac:dyDescent="0.25">
      <c r="A72" s="6" t="s">
        <v>130</v>
      </c>
      <c r="B72" s="6" t="s">
        <v>127</v>
      </c>
      <c r="C72" s="6" t="s">
        <v>215</v>
      </c>
      <c r="D72" s="6" t="s">
        <v>133</v>
      </c>
      <c r="E72" s="6" t="s">
        <v>129</v>
      </c>
      <c r="F72" s="3" t="str">
        <f t="shared" si="2"/>
        <v>http://maps.gis.co.brown.wi.us/geoprime/#Parcels~Parcelid='HB-159'</v>
      </c>
      <c r="G72" s="28" t="str">
        <f t="shared" si="3"/>
        <v>Click here for map of this parcel</v>
      </c>
    </row>
    <row r="73" spans="1:7" x14ac:dyDescent="0.25">
      <c r="A73" s="6" t="s">
        <v>130</v>
      </c>
      <c r="B73" s="6" t="s">
        <v>127</v>
      </c>
      <c r="C73" s="6" t="s">
        <v>201</v>
      </c>
      <c r="D73" s="6" t="s">
        <v>133</v>
      </c>
      <c r="E73" s="6" t="s">
        <v>129</v>
      </c>
      <c r="F73" s="3" t="str">
        <f t="shared" si="2"/>
        <v>http://maps.gis.co.brown.wi.us/geoprime/#Parcels~Parcelid='HB-160'</v>
      </c>
      <c r="G73" s="28" t="str">
        <f t="shared" si="3"/>
        <v>Click here for map of this parcel</v>
      </c>
    </row>
    <row r="74" spans="1:7" x14ac:dyDescent="0.25">
      <c r="A74" s="6" t="s">
        <v>130</v>
      </c>
      <c r="B74" s="6" t="s">
        <v>127</v>
      </c>
      <c r="C74" s="6" t="s">
        <v>200</v>
      </c>
      <c r="D74" s="6" t="s">
        <v>133</v>
      </c>
      <c r="E74" s="6" t="s">
        <v>129</v>
      </c>
      <c r="F74" s="3" t="str">
        <f t="shared" si="2"/>
        <v>http://maps.gis.co.brown.wi.us/geoprime/#Parcels~Parcelid='HB-161'</v>
      </c>
      <c r="G74" s="28" t="str">
        <f t="shared" si="3"/>
        <v>Click here for map of this parcel</v>
      </c>
    </row>
    <row r="75" spans="1:7" x14ac:dyDescent="0.25">
      <c r="A75" s="6" t="s">
        <v>130</v>
      </c>
      <c r="B75" s="6" t="s">
        <v>127</v>
      </c>
      <c r="C75" s="6" t="s">
        <v>212</v>
      </c>
      <c r="D75" s="6" t="s">
        <v>133</v>
      </c>
      <c r="E75" s="6" t="s">
        <v>129</v>
      </c>
      <c r="F75" s="3" t="str">
        <f t="shared" si="2"/>
        <v>http://maps.gis.co.brown.wi.us/geoprime/#Parcels~Parcelid='HB-162'</v>
      </c>
      <c r="G75" s="28" t="str">
        <f t="shared" si="3"/>
        <v>Click here for map of this parcel</v>
      </c>
    </row>
    <row r="76" spans="1:7" x14ac:dyDescent="0.25">
      <c r="A76" s="6" t="s">
        <v>130</v>
      </c>
      <c r="B76" s="6" t="s">
        <v>127</v>
      </c>
      <c r="C76" s="6" t="s">
        <v>216</v>
      </c>
      <c r="D76" s="6" t="s">
        <v>133</v>
      </c>
      <c r="E76" s="6" t="s">
        <v>129</v>
      </c>
      <c r="F76" s="3" t="str">
        <f t="shared" si="2"/>
        <v>http://maps.gis.co.brown.wi.us/geoprime/#Parcels~Parcelid='HB-164'</v>
      </c>
      <c r="G76" s="28" t="str">
        <f t="shared" si="3"/>
        <v>Click here for map of this parcel</v>
      </c>
    </row>
    <row r="77" spans="1:7" x14ac:dyDescent="0.25">
      <c r="A77" s="6" t="s">
        <v>130</v>
      </c>
      <c r="B77" s="6" t="s">
        <v>127</v>
      </c>
      <c r="C77" s="6" t="s">
        <v>217</v>
      </c>
      <c r="D77" s="6" t="s">
        <v>133</v>
      </c>
      <c r="E77" s="6" t="s">
        <v>129</v>
      </c>
      <c r="F77" s="3" t="str">
        <f t="shared" si="2"/>
        <v>http://maps.gis.co.brown.wi.us/geoprime/#Parcels~Parcelid='HB-164-1-1'</v>
      </c>
      <c r="G77" s="28" t="str">
        <f t="shared" si="3"/>
        <v>Click here for map of this parcel</v>
      </c>
    </row>
    <row r="78" spans="1:7" x14ac:dyDescent="0.25">
      <c r="A78" s="6" t="s">
        <v>130</v>
      </c>
      <c r="B78" s="6" t="s">
        <v>127</v>
      </c>
      <c r="C78" s="6" t="s">
        <v>190</v>
      </c>
      <c r="D78" s="6" t="s">
        <v>133</v>
      </c>
      <c r="E78" s="6" t="s">
        <v>129</v>
      </c>
      <c r="F78" s="3" t="str">
        <f t="shared" si="2"/>
        <v>http://maps.gis.co.brown.wi.us/geoprime/#Parcels~Parcelid='HB-167'</v>
      </c>
      <c r="G78" s="28" t="str">
        <f t="shared" si="3"/>
        <v>Click here for map of this parcel</v>
      </c>
    </row>
    <row r="79" spans="1:7" x14ac:dyDescent="0.25">
      <c r="A79" s="6" t="s">
        <v>130</v>
      </c>
      <c r="B79" s="6" t="s">
        <v>127</v>
      </c>
      <c r="C79" s="6" t="s">
        <v>188</v>
      </c>
      <c r="D79" s="6" t="s">
        <v>189</v>
      </c>
      <c r="E79" s="6" t="s">
        <v>129</v>
      </c>
      <c r="F79" s="3" t="str">
        <f t="shared" si="2"/>
        <v>http://maps.gis.co.brown.wi.us/geoprime/#Parcels~Parcelid='HB-168'</v>
      </c>
      <c r="G79" s="28" t="str">
        <f t="shared" si="3"/>
        <v>Click here for map of this parcel</v>
      </c>
    </row>
    <row r="80" spans="1:7" x14ac:dyDescent="0.25">
      <c r="A80" s="6" t="s">
        <v>130</v>
      </c>
      <c r="B80" s="6" t="s">
        <v>127</v>
      </c>
      <c r="C80" s="6" t="s">
        <v>238</v>
      </c>
      <c r="D80" s="6" t="s">
        <v>133</v>
      </c>
      <c r="E80" s="6" t="s">
        <v>129</v>
      </c>
      <c r="F80" s="3" t="str">
        <f t="shared" si="2"/>
        <v>http://maps.gis.co.brown.wi.us/geoprime/#Parcels~Parcelid='HB-168-1'</v>
      </c>
      <c r="G80" s="28" t="str">
        <f t="shared" si="3"/>
        <v>Click here for map of this parcel</v>
      </c>
    </row>
    <row r="81" spans="1:7" x14ac:dyDescent="0.25">
      <c r="A81" s="6" t="s">
        <v>130</v>
      </c>
      <c r="B81" s="6" t="s">
        <v>127</v>
      </c>
      <c r="C81" s="6" t="s">
        <v>185</v>
      </c>
      <c r="D81" s="6" t="s">
        <v>184</v>
      </c>
      <c r="E81" s="6" t="s">
        <v>129</v>
      </c>
      <c r="F81" s="3" t="str">
        <f t="shared" si="2"/>
        <v>http://maps.gis.co.brown.wi.us/geoprime/#Parcels~Parcelid='HB-169'</v>
      </c>
      <c r="G81" s="28" t="str">
        <f t="shared" si="3"/>
        <v>Click here for map of this parcel</v>
      </c>
    </row>
    <row r="82" spans="1:7" x14ac:dyDescent="0.25">
      <c r="A82" s="6" t="s">
        <v>130</v>
      </c>
      <c r="B82" s="6" t="s">
        <v>127</v>
      </c>
      <c r="C82" s="6" t="s">
        <v>218</v>
      </c>
      <c r="D82" s="6" t="s">
        <v>133</v>
      </c>
      <c r="E82" s="6" t="s">
        <v>129</v>
      </c>
      <c r="F82" s="3" t="str">
        <f t="shared" si="2"/>
        <v>http://maps.gis.co.brown.wi.us/geoprime/#Parcels~Parcelid='HB-170'</v>
      </c>
      <c r="G82" s="28" t="str">
        <f t="shared" si="3"/>
        <v>Click here for map of this parcel</v>
      </c>
    </row>
    <row r="83" spans="1:7" x14ac:dyDescent="0.25">
      <c r="A83" s="6" t="s">
        <v>130</v>
      </c>
      <c r="B83" s="6" t="s">
        <v>127</v>
      </c>
      <c r="C83" s="6" t="s">
        <v>219</v>
      </c>
      <c r="D83" s="6" t="s">
        <v>220</v>
      </c>
      <c r="E83" s="6" t="s">
        <v>129</v>
      </c>
      <c r="F83" s="3" t="str">
        <f t="shared" si="2"/>
        <v>http://maps.gis.co.brown.wi.us/geoprime/#Parcels~Parcelid='HB-171'</v>
      </c>
      <c r="G83" s="28" t="str">
        <f t="shared" si="3"/>
        <v>Click here for map of this parcel</v>
      </c>
    </row>
    <row r="84" spans="1:7" x14ac:dyDescent="0.25">
      <c r="A84" s="6" t="s">
        <v>130</v>
      </c>
      <c r="B84" s="6" t="s">
        <v>127</v>
      </c>
      <c r="C84" s="6" t="s">
        <v>181</v>
      </c>
      <c r="D84" s="6" t="s">
        <v>182</v>
      </c>
      <c r="E84" s="6" t="s">
        <v>129</v>
      </c>
      <c r="F84" s="3" t="str">
        <f t="shared" si="2"/>
        <v>http://maps.gis.co.brown.wi.us/geoprime/#Parcels~Parcelid='HB-172'</v>
      </c>
      <c r="G84" s="28" t="str">
        <f t="shared" si="3"/>
        <v>Click here for map of this parcel</v>
      </c>
    </row>
    <row r="85" spans="1:7" x14ac:dyDescent="0.25">
      <c r="A85" s="6" t="s">
        <v>130</v>
      </c>
      <c r="B85" s="6" t="s">
        <v>127</v>
      </c>
      <c r="C85" s="6" t="s">
        <v>223</v>
      </c>
      <c r="D85" s="6" t="s">
        <v>224</v>
      </c>
      <c r="E85" s="6" t="s">
        <v>129</v>
      </c>
      <c r="F85" s="3" t="str">
        <f t="shared" si="2"/>
        <v>http://maps.gis.co.brown.wi.us/geoprime/#Parcels~Parcelid='HB-172-1'</v>
      </c>
      <c r="G85" s="28" t="str">
        <f t="shared" si="3"/>
        <v>Click here for map of this parcel</v>
      </c>
    </row>
    <row r="86" spans="1:7" x14ac:dyDescent="0.25">
      <c r="A86" s="6" t="s">
        <v>130</v>
      </c>
      <c r="B86" s="6" t="s">
        <v>127</v>
      </c>
      <c r="C86" s="6" t="s">
        <v>225</v>
      </c>
      <c r="D86" s="6" t="s">
        <v>133</v>
      </c>
      <c r="E86" s="6" t="s">
        <v>129</v>
      </c>
      <c r="F86" s="3" t="str">
        <f t="shared" si="2"/>
        <v>http://maps.gis.co.brown.wi.us/geoprime/#Parcels~Parcelid='HB-173-1'</v>
      </c>
      <c r="G86" s="28" t="str">
        <f t="shared" si="3"/>
        <v>Click here for map of this parcel</v>
      </c>
    </row>
    <row r="87" spans="1:7" x14ac:dyDescent="0.25">
      <c r="A87" s="6" t="s">
        <v>130</v>
      </c>
      <c r="B87" s="6" t="s">
        <v>127</v>
      </c>
      <c r="C87" s="6" t="s">
        <v>221</v>
      </c>
      <c r="D87" s="6" t="s">
        <v>222</v>
      </c>
      <c r="E87" s="6" t="s">
        <v>129</v>
      </c>
      <c r="F87" s="3" t="str">
        <f t="shared" si="2"/>
        <v>http://maps.gis.co.brown.wi.us/geoprime/#Parcels~Parcelid='HB-173-2'</v>
      </c>
      <c r="G87" s="28" t="str">
        <f t="shared" si="3"/>
        <v>Click here for map of this parcel</v>
      </c>
    </row>
    <row r="88" spans="1:7" x14ac:dyDescent="0.25">
      <c r="A88" s="6" t="s">
        <v>130</v>
      </c>
      <c r="B88" s="6" t="s">
        <v>127</v>
      </c>
      <c r="C88" s="6" t="s">
        <v>226</v>
      </c>
      <c r="D88" s="6" t="s">
        <v>133</v>
      </c>
      <c r="E88" s="6" t="s">
        <v>129</v>
      </c>
      <c r="F88" s="3" t="str">
        <f t="shared" si="2"/>
        <v>http://maps.gis.co.brown.wi.us/geoprime/#Parcels~Parcelid='HB-173-3'</v>
      </c>
      <c r="G88" s="28" t="str">
        <f t="shared" si="3"/>
        <v>Click here for map of this parcel</v>
      </c>
    </row>
    <row r="89" spans="1:7" x14ac:dyDescent="0.25">
      <c r="A89" s="6" t="s">
        <v>130</v>
      </c>
      <c r="B89" s="6" t="s">
        <v>127</v>
      </c>
      <c r="C89" s="6" t="s">
        <v>210</v>
      </c>
      <c r="D89" s="6" t="s">
        <v>133</v>
      </c>
      <c r="E89" s="6" t="s">
        <v>129</v>
      </c>
      <c r="F89" s="3" t="str">
        <f t="shared" si="2"/>
        <v>http://maps.gis.co.brown.wi.us/geoprime/#Parcels~Parcelid='HB-174'</v>
      </c>
      <c r="G89" s="28" t="str">
        <f t="shared" si="3"/>
        <v>Click here for map of this parcel</v>
      </c>
    </row>
    <row r="90" spans="1:7" x14ac:dyDescent="0.25">
      <c r="A90" s="6" t="s">
        <v>130</v>
      </c>
      <c r="B90" s="6" t="s">
        <v>127</v>
      </c>
      <c r="C90" s="6" t="s">
        <v>196</v>
      </c>
      <c r="D90" s="6" t="s">
        <v>133</v>
      </c>
      <c r="E90" s="6" t="s">
        <v>129</v>
      </c>
      <c r="F90" s="3" t="str">
        <f t="shared" si="2"/>
        <v>http://maps.gis.co.brown.wi.us/geoprime/#Parcels~Parcelid='HB-175'</v>
      </c>
      <c r="G90" s="28" t="str">
        <f t="shared" si="3"/>
        <v>Click here for map of this parcel</v>
      </c>
    </row>
    <row r="91" spans="1:7" x14ac:dyDescent="0.25">
      <c r="A91" s="6" t="s">
        <v>130</v>
      </c>
      <c r="B91" s="6" t="s">
        <v>127</v>
      </c>
      <c r="C91" s="6" t="s">
        <v>195</v>
      </c>
      <c r="D91" s="6" t="s">
        <v>133</v>
      </c>
      <c r="E91" s="6" t="s">
        <v>129</v>
      </c>
      <c r="F91" s="3" t="str">
        <f t="shared" si="2"/>
        <v>http://maps.gis.co.brown.wi.us/geoprime/#Parcels~Parcelid='HB-176'</v>
      </c>
      <c r="G91" s="28" t="str">
        <f t="shared" si="3"/>
        <v>Click here for map of this parcel</v>
      </c>
    </row>
    <row r="92" spans="1:7" x14ac:dyDescent="0.25">
      <c r="A92" s="6" t="s">
        <v>130</v>
      </c>
      <c r="B92" s="6" t="s">
        <v>127</v>
      </c>
      <c r="C92" s="6" t="s">
        <v>232</v>
      </c>
      <c r="D92" s="6" t="s">
        <v>233</v>
      </c>
      <c r="E92" s="6" t="s">
        <v>129</v>
      </c>
      <c r="F92" s="3" t="str">
        <f t="shared" si="2"/>
        <v>http://maps.gis.co.brown.wi.us/geoprime/#Parcels~Parcelid='HB-179'</v>
      </c>
      <c r="G92" s="28" t="str">
        <f t="shared" si="3"/>
        <v>Click here for map of this parcel</v>
      </c>
    </row>
    <row r="93" spans="1:7" x14ac:dyDescent="0.25">
      <c r="A93" s="6" t="s">
        <v>130</v>
      </c>
      <c r="B93" s="6" t="s">
        <v>127</v>
      </c>
      <c r="C93" s="6" t="s">
        <v>234</v>
      </c>
      <c r="D93" s="6" t="s">
        <v>235</v>
      </c>
      <c r="E93" s="6" t="s">
        <v>129</v>
      </c>
      <c r="F93" s="3" t="str">
        <f t="shared" si="2"/>
        <v>http://maps.gis.co.brown.wi.us/geoprime/#Parcels~Parcelid='HB-180'</v>
      </c>
      <c r="G93" s="28" t="str">
        <f t="shared" si="3"/>
        <v>Click here for map of this parcel</v>
      </c>
    </row>
    <row r="94" spans="1:7" x14ac:dyDescent="0.25">
      <c r="A94" s="6" t="s">
        <v>130</v>
      </c>
      <c r="B94" s="6" t="s">
        <v>127</v>
      </c>
      <c r="C94" s="6" t="s">
        <v>236</v>
      </c>
      <c r="D94" s="6" t="s">
        <v>235</v>
      </c>
      <c r="E94" s="6" t="s">
        <v>129</v>
      </c>
      <c r="F94" s="3" t="str">
        <f t="shared" si="2"/>
        <v>http://maps.gis.co.brown.wi.us/geoprime/#Parcels~Parcelid='HB-181'</v>
      </c>
      <c r="G94" s="28" t="str">
        <f t="shared" si="3"/>
        <v>Click here for map of this parcel</v>
      </c>
    </row>
    <row r="95" spans="1:7" x14ac:dyDescent="0.25">
      <c r="A95" s="6" t="s">
        <v>130</v>
      </c>
      <c r="B95" s="6" t="s">
        <v>127</v>
      </c>
      <c r="C95" s="6" t="s">
        <v>197</v>
      </c>
      <c r="D95" s="6" t="s">
        <v>198</v>
      </c>
      <c r="E95" s="6" t="s">
        <v>129</v>
      </c>
      <c r="F95" s="3" t="str">
        <f t="shared" si="2"/>
        <v>http://maps.gis.co.brown.wi.us/geoprime/#Parcels~Parcelid='HB-182'</v>
      </c>
      <c r="G95" s="28" t="str">
        <f t="shared" si="3"/>
        <v>Click here for map of this parcel</v>
      </c>
    </row>
    <row r="96" spans="1:7" x14ac:dyDescent="0.25">
      <c r="A96" s="6" t="s">
        <v>130</v>
      </c>
      <c r="B96" s="6" t="s">
        <v>127</v>
      </c>
      <c r="C96" s="6" t="s">
        <v>199</v>
      </c>
      <c r="D96" s="6" t="s">
        <v>172</v>
      </c>
      <c r="E96" s="6" t="s">
        <v>129</v>
      </c>
      <c r="F96" s="3" t="str">
        <f t="shared" si="2"/>
        <v>http://maps.gis.co.brown.wi.us/geoprime/#Parcels~Parcelid='HB-183'</v>
      </c>
      <c r="G96" s="28" t="str">
        <f t="shared" si="3"/>
        <v>Click here for map of this parcel</v>
      </c>
    </row>
    <row r="97" spans="1:7" x14ac:dyDescent="0.25">
      <c r="A97" s="6" t="s">
        <v>130</v>
      </c>
      <c r="B97" s="6" t="s">
        <v>127</v>
      </c>
      <c r="C97" s="6" t="s">
        <v>186</v>
      </c>
      <c r="D97" s="6" t="s">
        <v>187</v>
      </c>
      <c r="E97" s="6" t="s">
        <v>129</v>
      </c>
      <c r="F97" s="3" t="str">
        <f t="shared" si="2"/>
        <v>http://maps.gis.co.brown.wi.us/geoprime/#Parcels~Parcelid='HB-184'</v>
      </c>
      <c r="G97" s="28" t="str">
        <f t="shared" si="3"/>
        <v>Click here for map of this parcel</v>
      </c>
    </row>
    <row r="98" spans="1:7" x14ac:dyDescent="0.25">
      <c r="A98" s="6" t="s">
        <v>130</v>
      </c>
      <c r="B98" s="6" t="s">
        <v>127</v>
      </c>
      <c r="C98" s="6" t="s">
        <v>211</v>
      </c>
      <c r="D98" s="6" t="s">
        <v>133</v>
      </c>
      <c r="E98" s="6" t="s">
        <v>129</v>
      </c>
      <c r="F98" s="3" t="str">
        <f t="shared" si="2"/>
        <v>http://maps.gis.co.brown.wi.us/geoprime/#Parcels~Parcelid='HB-185'</v>
      </c>
      <c r="G98" s="28" t="str">
        <f t="shared" si="3"/>
        <v>Click here for map of this parcel</v>
      </c>
    </row>
    <row r="99" spans="1:7" x14ac:dyDescent="0.25">
      <c r="A99" s="6" t="s">
        <v>130</v>
      </c>
      <c r="B99" s="6" t="s">
        <v>127</v>
      </c>
      <c r="C99" s="6" t="s">
        <v>213</v>
      </c>
      <c r="D99" s="6" t="s">
        <v>133</v>
      </c>
      <c r="E99" s="6" t="s">
        <v>129</v>
      </c>
      <c r="F99" s="3" t="str">
        <f t="shared" si="2"/>
        <v>http://maps.gis.co.brown.wi.us/geoprime/#Parcels~Parcelid='HB-186'</v>
      </c>
      <c r="G99" s="28" t="str">
        <f t="shared" si="3"/>
        <v>Click here for map of this parcel</v>
      </c>
    </row>
    <row r="100" spans="1:7" x14ac:dyDescent="0.25">
      <c r="A100" s="6" t="s">
        <v>130</v>
      </c>
      <c r="B100" s="6" t="s">
        <v>127</v>
      </c>
      <c r="C100" s="6" t="s">
        <v>176</v>
      </c>
      <c r="D100" s="6" t="s">
        <v>177</v>
      </c>
      <c r="E100" s="6" t="s">
        <v>129</v>
      </c>
      <c r="F100" s="3" t="str">
        <f t="shared" si="2"/>
        <v>http://maps.gis.co.brown.wi.us/geoprime/#Parcels~Parcelid='HB-187'</v>
      </c>
      <c r="G100" s="28" t="str">
        <f t="shared" si="3"/>
        <v>Click here for map of this parcel</v>
      </c>
    </row>
    <row r="101" spans="1:7" x14ac:dyDescent="0.25">
      <c r="A101" s="6" t="s">
        <v>130</v>
      </c>
      <c r="B101" s="6" t="s">
        <v>127</v>
      </c>
      <c r="C101" s="6" t="s">
        <v>175</v>
      </c>
      <c r="D101" s="6" t="s">
        <v>172</v>
      </c>
      <c r="E101" s="6" t="s">
        <v>129</v>
      </c>
      <c r="F101" s="3" t="str">
        <f t="shared" si="2"/>
        <v>http://maps.gis.co.brown.wi.us/geoprime/#Parcels~Parcelid='HB-187-1'</v>
      </c>
      <c r="G101" s="28" t="str">
        <f t="shared" si="3"/>
        <v>Click here for map of this parcel</v>
      </c>
    </row>
    <row r="102" spans="1:7" x14ac:dyDescent="0.25">
      <c r="A102" s="6" t="s">
        <v>130</v>
      </c>
      <c r="B102" s="6" t="s">
        <v>127</v>
      </c>
      <c r="C102" s="6" t="s">
        <v>178</v>
      </c>
      <c r="D102" s="6" t="s">
        <v>179</v>
      </c>
      <c r="E102" s="6" t="s">
        <v>129</v>
      </c>
      <c r="F102" s="3" t="str">
        <f t="shared" si="2"/>
        <v>http://maps.gis.co.brown.wi.us/geoprime/#Parcels~Parcelid='HB-190'</v>
      </c>
      <c r="G102" s="28" t="str">
        <f t="shared" si="3"/>
        <v>Click here for map of this parcel</v>
      </c>
    </row>
    <row r="103" spans="1:7" x14ac:dyDescent="0.25">
      <c r="A103" s="6" t="s">
        <v>130</v>
      </c>
      <c r="B103" s="6" t="s">
        <v>127</v>
      </c>
      <c r="C103" s="6" t="s">
        <v>180</v>
      </c>
      <c r="D103" s="6" t="s">
        <v>179</v>
      </c>
      <c r="E103" s="6" t="s">
        <v>129</v>
      </c>
      <c r="F103" s="3" t="str">
        <f t="shared" si="2"/>
        <v>http://maps.gis.co.brown.wi.us/geoprime/#Parcels~Parcelid='HB-190-2'</v>
      </c>
      <c r="G103" s="28" t="str">
        <f t="shared" si="3"/>
        <v>Click here for map of this parcel</v>
      </c>
    </row>
    <row r="104" spans="1:7" x14ac:dyDescent="0.25">
      <c r="A104" s="6" t="s">
        <v>130</v>
      </c>
      <c r="B104" s="6" t="s">
        <v>127</v>
      </c>
      <c r="C104" s="6" t="s">
        <v>154</v>
      </c>
      <c r="D104" s="6" t="s">
        <v>155</v>
      </c>
      <c r="E104" s="6" t="s">
        <v>129</v>
      </c>
      <c r="F104" s="3" t="str">
        <f t="shared" si="2"/>
        <v>http://maps.gis.co.brown.wi.us/geoprime/#Parcels~Parcelid='HB-203-1'</v>
      </c>
      <c r="G104" s="28" t="str">
        <f t="shared" si="3"/>
        <v>Click here for map of this parcel</v>
      </c>
    </row>
    <row r="105" spans="1:7" x14ac:dyDescent="0.25">
      <c r="A105" s="6" t="s">
        <v>130</v>
      </c>
      <c r="B105" s="6" t="s">
        <v>127</v>
      </c>
      <c r="C105" s="6" t="s">
        <v>156</v>
      </c>
      <c r="D105" s="6" t="s">
        <v>157</v>
      </c>
      <c r="E105" s="6" t="s">
        <v>129</v>
      </c>
      <c r="F105" s="3" t="str">
        <f t="shared" si="2"/>
        <v>http://maps.gis.co.brown.wi.us/geoprime/#Parcels~Parcelid='HB-205-1'</v>
      </c>
      <c r="G105" s="28" t="str">
        <f t="shared" si="3"/>
        <v>Click here for map of this parcel</v>
      </c>
    </row>
    <row r="106" spans="1:7" x14ac:dyDescent="0.25">
      <c r="A106" s="6" t="s">
        <v>130</v>
      </c>
      <c r="B106" s="6" t="s">
        <v>127</v>
      </c>
      <c r="C106" s="6" t="s">
        <v>162</v>
      </c>
      <c r="D106" s="6" t="s">
        <v>159</v>
      </c>
      <c r="E106" s="6" t="s">
        <v>129</v>
      </c>
      <c r="F106" s="3" t="str">
        <f t="shared" si="2"/>
        <v>http://maps.gis.co.brown.wi.us/geoprime/#Parcels~Parcelid='HB-206'</v>
      </c>
      <c r="G106" s="28" t="str">
        <f t="shared" si="3"/>
        <v>Click here for map of this parcel</v>
      </c>
    </row>
    <row r="107" spans="1:7" x14ac:dyDescent="0.25">
      <c r="A107" s="6" t="s">
        <v>130</v>
      </c>
      <c r="B107" s="6" t="s">
        <v>127</v>
      </c>
      <c r="C107" s="6" t="s">
        <v>173</v>
      </c>
      <c r="D107" s="6" t="s">
        <v>174</v>
      </c>
      <c r="E107" s="6" t="s">
        <v>129</v>
      </c>
      <c r="F107" s="3" t="str">
        <f t="shared" si="2"/>
        <v>http://maps.gis.co.brown.wi.us/geoprime/#Parcels~Parcelid='HB-207'</v>
      </c>
      <c r="G107" s="28" t="str">
        <f t="shared" si="3"/>
        <v>Click here for map of this parcel</v>
      </c>
    </row>
    <row r="108" spans="1:7" x14ac:dyDescent="0.25">
      <c r="A108" s="6" t="s">
        <v>130</v>
      </c>
      <c r="B108" s="6" t="s">
        <v>127</v>
      </c>
      <c r="C108" s="6" t="s">
        <v>163</v>
      </c>
      <c r="D108" s="6" t="s">
        <v>164</v>
      </c>
      <c r="E108" s="6" t="s">
        <v>129</v>
      </c>
      <c r="F108" s="3" t="str">
        <f t="shared" si="2"/>
        <v>http://maps.gis.co.brown.wi.us/geoprime/#Parcels~Parcelid='HB-208'</v>
      </c>
      <c r="G108" s="28" t="str">
        <f t="shared" si="3"/>
        <v>Click here for map of this parcel</v>
      </c>
    </row>
    <row r="109" spans="1:7" x14ac:dyDescent="0.25">
      <c r="A109" s="6" t="s">
        <v>130</v>
      </c>
      <c r="B109" s="6" t="s">
        <v>127</v>
      </c>
      <c r="C109" s="6" t="s">
        <v>165</v>
      </c>
      <c r="D109" s="6" t="s">
        <v>159</v>
      </c>
      <c r="E109" s="6" t="s">
        <v>129</v>
      </c>
      <c r="F109" s="3" t="str">
        <f t="shared" si="2"/>
        <v>http://maps.gis.co.brown.wi.us/geoprime/#Parcels~Parcelid='HB-209'</v>
      </c>
      <c r="G109" s="28" t="str">
        <f t="shared" si="3"/>
        <v>Click here for map of this parcel</v>
      </c>
    </row>
    <row r="110" spans="1:7" x14ac:dyDescent="0.25">
      <c r="A110" s="6" t="s">
        <v>130</v>
      </c>
      <c r="B110" s="6" t="s">
        <v>127</v>
      </c>
      <c r="C110" s="6" t="s">
        <v>161</v>
      </c>
      <c r="D110" s="6" t="s">
        <v>159</v>
      </c>
      <c r="E110" s="6" t="s">
        <v>129</v>
      </c>
      <c r="F110" s="3" t="str">
        <f t="shared" si="2"/>
        <v>http://maps.gis.co.brown.wi.us/geoprime/#Parcels~Parcelid='HB-215'</v>
      </c>
      <c r="G110" s="28" t="str">
        <f t="shared" si="3"/>
        <v>Click here for map of this parcel</v>
      </c>
    </row>
    <row r="111" spans="1:7" x14ac:dyDescent="0.25">
      <c r="A111" s="6" t="s">
        <v>130</v>
      </c>
      <c r="B111" s="6" t="s">
        <v>127</v>
      </c>
      <c r="C111" s="6" t="s">
        <v>152</v>
      </c>
      <c r="D111" s="6" t="s">
        <v>153</v>
      </c>
      <c r="E111" s="6" t="s">
        <v>129</v>
      </c>
      <c r="F111" s="3" t="str">
        <f t="shared" si="2"/>
        <v>http://maps.gis.co.brown.wi.us/geoprime/#Parcels~Parcelid='HB-218'</v>
      </c>
      <c r="G111" s="28" t="str">
        <f t="shared" si="3"/>
        <v>Click here for map of this parcel</v>
      </c>
    </row>
    <row r="112" spans="1:7" x14ac:dyDescent="0.25">
      <c r="A112" s="6" t="s">
        <v>130</v>
      </c>
      <c r="B112" s="6" t="s">
        <v>127</v>
      </c>
      <c r="C112" s="6" t="s">
        <v>237</v>
      </c>
      <c r="D112" s="6" t="s">
        <v>192</v>
      </c>
      <c r="E112" s="6" t="s">
        <v>129</v>
      </c>
      <c r="F112" s="3" t="str">
        <f t="shared" si="2"/>
        <v>http://maps.gis.co.brown.wi.us/geoprime/#Parcels~Parcelid='HB-226-1'</v>
      </c>
      <c r="G112" s="28" t="str">
        <f t="shared" si="3"/>
        <v>Click here for map of this parcel</v>
      </c>
    </row>
    <row r="113" spans="1:7" x14ac:dyDescent="0.25">
      <c r="A113" s="6" t="s">
        <v>130</v>
      </c>
      <c r="B113" s="6" t="s">
        <v>127</v>
      </c>
      <c r="C113" s="6" t="s">
        <v>145</v>
      </c>
      <c r="D113" s="6" t="s">
        <v>146</v>
      </c>
      <c r="E113" s="6" t="s">
        <v>129</v>
      </c>
      <c r="F113" s="3" t="str">
        <f t="shared" si="2"/>
        <v>http://maps.gis.co.brown.wi.us/geoprime/#Parcels~Parcelid='HB-48'</v>
      </c>
      <c r="G113" s="28" t="str">
        <f t="shared" si="3"/>
        <v>Click here for map of this parcel</v>
      </c>
    </row>
    <row r="114" spans="1:7" x14ac:dyDescent="0.25">
      <c r="A114" s="6" t="s">
        <v>130</v>
      </c>
      <c r="B114" s="6" t="s">
        <v>127</v>
      </c>
      <c r="C114" s="6" t="s">
        <v>150</v>
      </c>
      <c r="D114" s="6" t="s">
        <v>133</v>
      </c>
      <c r="E114" s="6" t="s">
        <v>129</v>
      </c>
      <c r="F114" s="3" t="str">
        <f t="shared" si="2"/>
        <v>http://maps.gis.co.brown.wi.us/geoprime/#Parcels~Parcelid='HB-49'</v>
      </c>
      <c r="G114" s="28" t="str">
        <f t="shared" si="3"/>
        <v>Click here for map of this parcel</v>
      </c>
    </row>
    <row r="115" spans="1:7" x14ac:dyDescent="0.25">
      <c r="A115" s="6" t="s">
        <v>130</v>
      </c>
      <c r="B115" s="6" t="s">
        <v>127</v>
      </c>
      <c r="C115" s="6" t="s">
        <v>143</v>
      </c>
      <c r="D115" s="6" t="s">
        <v>133</v>
      </c>
      <c r="E115" s="6" t="s">
        <v>129</v>
      </c>
      <c r="F115" s="3" t="str">
        <f t="shared" si="2"/>
        <v>http://maps.gis.co.brown.wi.us/geoprime/#Parcels~Parcelid='HB-49-1'</v>
      </c>
      <c r="G115" s="28" t="str">
        <f t="shared" si="3"/>
        <v>Click here for map of this parcel</v>
      </c>
    </row>
    <row r="116" spans="1:7" x14ac:dyDescent="0.25">
      <c r="A116" s="6" t="s">
        <v>130</v>
      </c>
      <c r="B116" s="6" t="s">
        <v>127</v>
      </c>
      <c r="C116" s="6" t="s">
        <v>142</v>
      </c>
      <c r="D116" s="6" t="s">
        <v>133</v>
      </c>
      <c r="E116" s="6" t="s">
        <v>129</v>
      </c>
      <c r="F116" s="3" t="str">
        <f t="shared" si="2"/>
        <v>http://maps.gis.co.brown.wi.us/geoprime/#Parcels~Parcelid='HB-53'</v>
      </c>
      <c r="G116" s="28" t="str">
        <f t="shared" si="3"/>
        <v>Click here for map of this parcel</v>
      </c>
    </row>
    <row r="117" spans="1:7" x14ac:dyDescent="0.25">
      <c r="A117" s="6" t="s">
        <v>130</v>
      </c>
      <c r="B117" s="6" t="s">
        <v>127</v>
      </c>
      <c r="C117" s="6" t="s">
        <v>141</v>
      </c>
      <c r="D117" s="6" t="s">
        <v>133</v>
      </c>
      <c r="E117" s="6" t="s">
        <v>129</v>
      </c>
      <c r="F117" s="3" t="str">
        <f t="shared" si="2"/>
        <v>http://maps.gis.co.brown.wi.us/geoprime/#Parcels~Parcelid='HB-54'</v>
      </c>
      <c r="G117" s="28" t="str">
        <f t="shared" si="3"/>
        <v>Click here for map of this parcel</v>
      </c>
    </row>
    <row r="118" spans="1:7" x14ac:dyDescent="0.25">
      <c r="A118" s="6" t="s">
        <v>130</v>
      </c>
      <c r="B118" s="6" t="s">
        <v>127</v>
      </c>
      <c r="C118" s="6" t="s">
        <v>144</v>
      </c>
      <c r="D118" s="6" t="s">
        <v>133</v>
      </c>
      <c r="E118" s="6" t="s">
        <v>129</v>
      </c>
      <c r="F118" s="3" t="str">
        <f t="shared" si="2"/>
        <v>http://maps.gis.co.brown.wi.us/geoprime/#Parcels~Parcelid='HB-55'</v>
      </c>
      <c r="G118" s="28" t="str">
        <f t="shared" si="3"/>
        <v>Click here for map of this parcel</v>
      </c>
    </row>
    <row r="119" spans="1:7" x14ac:dyDescent="0.25">
      <c r="A119" s="6" t="s">
        <v>130</v>
      </c>
      <c r="B119" s="6" t="s">
        <v>127</v>
      </c>
      <c r="C119" s="6" t="s">
        <v>131</v>
      </c>
      <c r="D119" s="6" t="s">
        <v>128</v>
      </c>
      <c r="E119" s="6" t="s">
        <v>129</v>
      </c>
      <c r="F119" s="3" t="str">
        <f t="shared" si="2"/>
        <v>http://maps.gis.co.brown.wi.us/geoprime/#Parcels~Parcelid='HB-58'</v>
      </c>
      <c r="G119" s="28" t="str">
        <f t="shared" si="3"/>
        <v>Click here for map of this parcel</v>
      </c>
    </row>
    <row r="120" spans="1:7" x14ac:dyDescent="0.25">
      <c r="A120" s="6" t="s">
        <v>130</v>
      </c>
      <c r="B120" s="6" t="s">
        <v>127</v>
      </c>
      <c r="C120" s="6" t="s">
        <v>132</v>
      </c>
      <c r="D120" s="6" t="s">
        <v>133</v>
      </c>
      <c r="E120" s="6" t="s">
        <v>129</v>
      </c>
      <c r="F120" s="3" t="str">
        <f t="shared" si="2"/>
        <v>http://maps.gis.co.brown.wi.us/geoprime/#Parcels~Parcelid='HB-59'</v>
      </c>
      <c r="G120" s="28" t="str">
        <f t="shared" si="3"/>
        <v>Click here for map of this parcel</v>
      </c>
    </row>
    <row r="121" spans="1:7" x14ac:dyDescent="0.25">
      <c r="A121" s="6" t="s">
        <v>130</v>
      </c>
      <c r="B121" s="6" t="s">
        <v>127</v>
      </c>
      <c r="C121" s="6" t="s">
        <v>134</v>
      </c>
      <c r="D121" s="6" t="s">
        <v>133</v>
      </c>
      <c r="E121" s="6" t="s">
        <v>129</v>
      </c>
      <c r="F121" s="3" t="str">
        <f t="shared" si="2"/>
        <v>http://maps.gis.co.brown.wi.us/geoprime/#Parcels~Parcelid='HB-60'</v>
      </c>
      <c r="G121" s="28" t="str">
        <f t="shared" si="3"/>
        <v>Click here for map of this parcel</v>
      </c>
    </row>
    <row r="122" spans="1:7" x14ac:dyDescent="0.25">
      <c r="A122" s="6" t="s">
        <v>130</v>
      </c>
      <c r="B122" s="6" t="s">
        <v>127</v>
      </c>
      <c r="C122" s="6" t="s">
        <v>135</v>
      </c>
      <c r="D122" s="6" t="s">
        <v>133</v>
      </c>
      <c r="E122" s="6" t="s">
        <v>129</v>
      </c>
      <c r="F122" s="3" t="str">
        <f t="shared" si="2"/>
        <v>http://maps.gis.co.brown.wi.us/geoprime/#Parcels~Parcelid='HB-61'</v>
      </c>
      <c r="G122" s="28" t="str">
        <f t="shared" si="3"/>
        <v>Click here for map of this parcel</v>
      </c>
    </row>
    <row r="123" spans="1:7" x14ac:dyDescent="0.25">
      <c r="A123" s="6" t="s">
        <v>130</v>
      </c>
      <c r="B123" s="6" t="s">
        <v>127</v>
      </c>
      <c r="C123" s="6" t="s">
        <v>136</v>
      </c>
      <c r="D123" s="6" t="s">
        <v>133</v>
      </c>
      <c r="E123" s="6" t="s">
        <v>129</v>
      </c>
      <c r="F123" s="3" t="str">
        <f t="shared" si="2"/>
        <v>http://maps.gis.co.brown.wi.us/geoprime/#Parcels~Parcelid='HB-62'</v>
      </c>
      <c r="G123" s="28" t="str">
        <f t="shared" si="3"/>
        <v>Click here for map of this parcel</v>
      </c>
    </row>
    <row r="124" spans="1:7" x14ac:dyDescent="0.25">
      <c r="A124" s="6" t="s">
        <v>130</v>
      </c>
      <c r="B124" s="6" t="s">
        <v>127</v>
      </c>
      <c r="C124" s="6" t="s">
        <v>137</v>
      </c>
      <c r="D124" s="6" t="s">
        <v>133</v>
      </c>
      <c r="E124" s="6" t="s">
        <v>129</v>
      </c>
      <c r="F124" s="3" t="str">
        <f t="shared" si="2"/>
        <v>http://maps.gis.co.brown.wi.us/geoprime/#Parcels~Parcelid='HB-63'</v>
      </c>
      <c r="G124" s="28" t="str">
        <f t="shared" si="3"/>
        <v>Click here for map of this parcel</v>
      </c>
    </row>
    <row r="125" spans="1:7" x14ac:dyDescent="0.25">
      <c r="A125" s="6" t="s">
        <v>130</v>
      </c>
      <c r="B125" s="6" t="s">
        <v>127</v>
      </c>
      <c r="C125" s="6" t="s">
        <v>140</v>
      </c>
      <c r="D125" s="6" t="s">
        <v>139</v>
      </c>
      <c r="E125" s="6" t="s">
        <v>129</v>
      </c>
      <c r="F125" s="3" t="str">
        <f t="shared" si="2"/>
        <v>http://maps.gis.co.brown.wi.us/geoprime/#Parcels~Parcelid='HB-65'</v>
      </c>
      <c r="G125" s="28" t="str">
        <f t="shared" si="3"/>
        <v>Click here for map of this parcel</v>
      </c>
    </row>
    <row r="126" spans="1:7" x14ac:dyDescent="0.25">
      <c r="A126" s="6" t="s">
        <v>130</v>
      </c>
      <c r="B126" s="6" t="s">
        <v>127</v>
      </c>
      <c r="C126" s="6" t="s">
        <v>265</v>
      </c>
      <c r="D126" s="6" t="s">
        <v>266</v>
      </c>
      <c r="E126" s="6" t="s">
        <v>129</v>
      </c>
      <c r="F126" s="3" t="str">
        <f t="shared" si="2"/>
        <v>http://maps.gis.co.brown.wi.us/geoprime/#Parcels~Parcelid='HB-68-1'</v>
      </c>
      <c r="G126" s="28" t="str">
        <f t="shared" si="3"/>
        <v>Click here for map of this parcel</v>
      </c>
    </row>
    <row r="127" spans="1:7" x14ac:dyDescent="0.25">
      <c r="A127" s="6" t="s">
        <v>130</v>
      </c>
      <c r="B127" s="6" t="s">
        <v>127</v>
      </c>
      <c r="C127" s="6" t="s">
        <v>259</v>
      </c>
      <c r="D127" s="6" t="s">
        <v>260</v>
      </c>
      <c r="E127" s="6" t="s">
        <v>129</v>
      </c>
      <c r="F127" s="3" t="str">
        <f t="shared" si="2"/>
        <v>http://maps.gis.co.brown.wi.us/geoprime/#Parcels~Parcelid='HB-68-11'</v>
      </c>
      <c r="G127" s="28" t="str">
        <f t="shared" si="3"/>
        <v>Click here for map of this parcel</v>
      </c>
    </row>
    <row r="128" spans="1:7" x14ac:dyDescent="0.25">
      <c r="A128" s="6" t="s">
        <v>130</v>
      </c>
      <c r="B128" s="6" t="s">
        <v>127</v>
      </c>
      <c r="C128" s="6" t="s">
        <v>263</v>
      </c>
      <c r="D128" s="6" t="s">
        <v>264</v>
      </c>
      <c r="E128" s="6" t="s">
        <v>129</v>
      </c>
      <c r="F128" s="3" t="str">
        <f t="shared" si="2"/>
        <v>http://maps.gis.co.brown.wi.us/geoprime/#Parcels~Parcelid='HB-68-4'</v>
      </c>
      <c r="G128" s="28" t="str">
        <f t="shared" si="3"/>
        <v>Click here for map of this parcel</v>
      </c>
    </row>
    <row r="129" spans="1:7" x14ac:dyDescent="0.25">
      <c r="A129" s="6" t="s">
        <v>130</v>
      </c>
      <c r="B129" s="6" t="s">
        <v>127</v>
      </c>
      <c r="C129" s="6" t="s">
        <v>269</v>
      </c>
      <c r="D129" s="6" t="s">
        <v>270</v>
      </c>
      <c r="E129" s="6" t="s">
        <v>129</v>
      </c>
      <c r="F129" s="3" t="str">
        <f t="shared" si="2"/>
        <v>http://maps.gis.co.brown.wi.us/geoprime/#Parcels~Parcelid='HB-68-7'</v>
      </c>
      <c r="G129" s="28" t="str">
        <f t="shared" si="3"/>
        <v>Click here for map of this parcel</v>
      </c>
    </row>
    <row r="130" spans="1:7" x14ac:dyDescent="0.25">
      <c r="A130" s="6" t="s">
        <v>130</v>
      </c>
      <c r="B130" s="6" t="s">
        <v>127</v>
      </c>
      <c r="C130" s="6" t="s">
        <v>257</v>
      </c>
      <c r="D130" s="6" t="s">
        <v>258</v>
      </c>
      <c r="E130" s="6" t="s">
        <v>129</v>
      </c>
      <c r="F130" s="3" t="str">
        <f t="shared" ref="F130:F193" si="4">CONCATENATE("http://maps.gis.co.brown.wi.us/geoprime/#Parcels~Parcelid='",C130,"'")</f>
        <v>http://maps.gis.co.brown.wi.us/geoprime/#Parcels~Parcelid='HB-68-9'</v>
      </c>
      <c r="G130" s="28" t="str">
        <f t="shared" ref="G130:G193" si="5">HYPERLINK(F130,"Click here for map of this parcel")</f>
        <v>Click here for map of this parcel</v>
      </c>
    </row>
    <row r="131" spans="1:7" x14ac:dyDescent="0.25">
      <c r="A131" s="6" t="s">
        <v>130</v>
      </c>
      <c r="B131" s="6" t="s">
        <v>127</v>
      </c>
      <c r="C131" s="6" t="s">
        <v>151</v>
      </c>
      <c r="D131" s="6" t="s">
        <v>146</v>
      </c>
      <c r="E131" s="6" t="s">
        <v>129</v>
      </c>
      <c r="F131" s="3" t="str">
        <f t="shared" si="4"/>
        <v>http://maps.gis.co.brown.wi.us/geoprime/#Parcels~Parcelid='HB-69'</v>
      </c>
      <c r="G131" s="28" t="str">
        <f t="shared" si="5"/>
        <v>Click here for map of this parcel</v>
      </c>
    </row>
    <row r="132" spans="1:7" x14ac:dyDescent="0.25">
      <c r="A132" s="6" t="s">
        <v>130</v>
      </c>
      <c r="B132" s="6" t="s">
        <v>127</v>
      </c>
      <c r="C132" s="6" t="s">
        <v>138</v>
      </c>
      <c r="D132" s="6" t="s">
        <v>139</v>
      </c>
      <c r="E132" s="6" t="s">
        <v>129</v>
      </c>
      <c r="F132" s="3" t="str">
        <f t="shared" si="4"/>
        <v>http://maps.gis.co.brown.wi.us/geoprime/#Parcels~Parcelid='HB-71'</v>
      </c>
      <c r="G132" s="28" t="str">
        <f t="shared" si="5"/>
        <v>Click here for map of this parcel</v>
      </c>
    </row>
    <row r="133" spans="1:7" x14ac:dyDescent="0.25">
      <c r="A133" s="6" t="s">
        <v>130</v>
      </c>
      <c r="B133" s="6" t="s">
        <v>127</v>
      </c>
      <c r="C133" s="6" t="s">
        <v>126</v>
      </c>
      <c r="D133" s="6" t="s">
        <v>128</v>
      </c>
      <c r="E133" s="6" t="s">
        <v>129</v>
      </c>
      <c r="F133" s="3" t="str">
        <f t="shared" si="4"/>
        <v>http://maps.gis.co.brown.wi.us/geoprime/#Parcels~Parcelid='HB-73'</v>
      </c>
      <c r="G133" s="28" t="str">
        <f t="shared" si="5"/>
        <v>Click here for map of this parcel</v>
      </c>
    </row>
    <row r="134" spans="1:7" x14ac:dyDescent="0.25">
      <c r="A134" s="6" t="s">
        <v>130</v>
      </c>
      <c r="B134" s="6" t="s">
        <v>127</v>
      </c>
      <c r="C134" s="6" t="s">
        <v>227</v>
      </c>
      <c r="D134" s="6" t="s">
        <v>133</v>
      </c>
      <c r="E134" s="6" t="s">
        <v>129</v>
      </c>
      <c r="F134" s="3" t="str">
        <f t="shared" si="4"/>
        <v>http://maps.gis.co.brown.wi.us/geoprime/#Parcels~Parcelid='HB-866'</v>
      </c>
      <c r="G134" s="28" t="str">
        <f t="shared" si="5"/>
        <v>Click here for map of this parcel</v>
      </c>
    </row>
    <row r="135" spans="1:7" x14ac:dyDescent="0.25">
      <c r="A135" s="6" t="s">
        <v>130</v>
      </c>
      <c r="B135" s="6" t="s">
        <v>127</v>
      </c>
      <c r="C135" s="6" t="s">
        <v>202</v>
      </c>
      <c r="D135" s="6" t="s">
        <v>133</v>
      </c>
      <c r="E135" s="6" t="s">
        <v>129</v>
      </c>
      <c r="F135" s="3" t="str">
        <f t="shared" si="4"/>
        <v>http://maps.gis.co.brown.wi.us/geoprime/#Parcels~Parcelid='HB-867'</v>
      </c>
      <c r="G135" s="28" t="str">
        <f t="shared" si="5"/>
        <v>Click here for map of this parcel</v>
      </c>
    </row>
    <row r="136" spans="1:7" x14ac:dyDescent="0.25">
      <c r="A136" s="6" t="s">
        <v>130</v>
      </c>
      <c r="B136" s="6" t="s">
        <v>127</v>
      </c>
      <c r="C136" s="6" t="s">
        <v>204</v>
      </c>
      <c r="D136" s="6" t="s">
        <v>133</v>
      </c>
      <c r="E136" s="6" t="s">
        <v>129</v>
      </c>
      <c r="F136" s="3" t="str">
        <f t="shared" si="4"/>
        <v>http://maps.gis.co.brown.wi.us/geoprime/#Parcels~Parcelid='HB-868'</v>
      </c>
      <c r="G136" s="28" t="str">
        <f t="shared" si="5"/>
        <v>Click here for map of this parcel</v>
      </c>
    </row>
    <row r="137" spans="1:7" x14ac:dyDescent="0.25">
      <c r="A137" s="6" t="s">
        <v>130</v>
      </c>
      <c r="B137" s="6" t="s">
        <v>127</v>
      </c>
      <c r="C137" s="6" t="s">
        <v>203</v>
      </c>
      <c r="D137" s="6" t="s">
        <v>133</v>
      </c>
      <c r="E137" s="6" t="s">
        <v>129</v>
      </c>
      <c r="F137" s="3" t="str">
        <f t="shared" si="4"/>
        <v>http://maps.gis.co.brown.wi.us/geoprime/#Parcels~Parcelid='HB-869'</v>
      </c>
      <c r="G137" s="28" t="str">
        <f t="shared" si="5"/>
        <v>Click here for map of this parcel</v>
      </c>
    </row>
    <row r="138" spans="1:7" x14ac:dyDescent="0.25">
      <c r="A138" s="6" t="s">
        <v>130</v>
      </c>
      <c r="B138" s="6" t="s">
        <v>127</v>
      </c>
      <c r="C138" s="6" t="s">
        <v>205</v>
      </c>
      <c r="D138" s="6" t="s">
        <v>206</v>
      </c>
      <c r="E138" s="6" t="s">
        <v>129</v>
      </c>
      <c r="F138" s="3" t="str">
        <f t="shared" si="4"/>
        <v>http://maps.gis.co.brown.wi.us/geoprime/#Parcels~Parcelid='HB-874'</v>
      </c>
      <c r="G138" s="28" t="str">
        <f t="shared" si="5"/>
        <v>Click here for map of this parcel</v>
      </c>
    </row>
    <row r="139" spans="1:7" x14ac:dyDescent="0.25">
      <c r="A139" s="6" t="s">
        <v>130</v>
      </c>
      <c r="B139" s="6" t="s">
        <v>127</v>
      </c>
      <c r="C139" s="6" t="s">
        <v>208</v>
      </c>
      <c r="D139" s="6" t="s">
        <v>209</v>
      </c>
      <c r="E139" s="6" t="s">
        <v>129</v>
      </c>
      <c r="F139" s="3" t="str">
        <f t="shared" si="4"/>
        <v>http://maps.gis.co.brown.wi.us/geoprime/#Parcels~Parcelid='HB-885'</v>
      </c>
      <c r="G139" s="28" t="str">
        <f t="shared" si="5"/>
        <v>Click here for map of this parcel</v>
      </c>
    </row>
    <row r="140" spans="1:7" x14ac:dyDescent="0.25">
      <c r="A140" s="6" t="s">
        <v>130</v>
      </c>
      <c r="B140" s="6" t="s">
        <v>127</v>
      </c>
      <c r="C140" s="6" t="s">
        <v>228</v>
      </c>
      <c r="D140" s="6" t="s">
        <v>133</v>
      </c>
      <c r="E140" s="6" t="s">
        <v>129</v>
      </c>
      <c r="F140" s="3" t="str">
        <f t="shared" si="4"/>
        <v>http://maps.gis.co.brown.wi.us/geoprime/#Parcels~Parcelid='HB-901'</v>
      </c>
      <c r="G140" s="28" t="str">
        <f t="shared" si="5"/>
        <v>Click here for map of this parcel</v>
      </c>
    </row>
    <row r="141" spans="1:7" x14ac:dyDescent="0.25">
      <c r="A141" s="6" t="s">
        <v>130</v>
      </c>
      <c r="B141" s="6" t="s">
        <v>127</v>
      </c>
      <c r="C141" s="6" t="s">
        <v>229</v>
      </c>
      <c r="D141" s="6" t="s">
        <v>133</v>
      </c>
      <c r="E141" s="6" t="s">
        <v>129</v>
      </c>
      <c r="F141" s="3" t="str">
        <f t="shared" si="4"/>
        <v>http://maps.gis.co.brown.wi.us/geoprime/#Parcels~Parcelid='HB-902'</v>
      </c>
      <c r="G141" s="28" t="str">
        <f t="shared" si="5"/>
        <v>Click here for map of this parcel</v>
      </c>
    </row>
    <row r="142" spans="1:7" x14ac:dyDescent="0.25">
      <c r="A142" s="6" t="s">
        <v>130</v>
      </c>
      <c r="B142" s="6" t="s">
        <v>127</v>
      </c>
      <c r="C142" s="6" t="s">
        <v>169</v>
      </c>
      <c r="D142" s="6" t="s">
        <v>170</v>
      </c>
      <c r="E142" s="6" t="s">
        <v>129</v>
      </c>
      <c r="F142" s="3" t="str">
        <f t="shared" si="4"/>
        <v>http://maps.gis.co.brown.wi.us/geoprime/#Parcels~Parcelid='HB-924'</v>
      </c>
      <c r="G142" s="28" t="str">
        <f t="shared" si="5"/>
        <v>Click here for map of this parcel</v>
      </c>
    </row>
    <row r="143" spans="1:7" x14ac:dyDescent="0.25">
      <c r="A143" s="6" t="s">
        <v>130</v>
      </c>
      <c r="B143" s="6" t="s">
        <v>127</v>
      </c>
      <c r="C143" s="6" t="s">
        <v>167</v>
      </c>
      <c r="D143" s="6" t="s">
        <v>168</v>
      </c>
      <c r="E143" s="6" t="s">
        <v>129</v>
      </c>
      <c r="F143" s="3" t="str">
        <f t="shared" si="4"/>
        <v>http://maps.gis.co.brown.wi.us/geoprime/#Parcels~Parcelid='HB-924-1'</v>
      </c>
      <c r="G143" s="28" t="str">
        <f t="shared" si="5"/>
        <v>Click here for map of this parcel</v>
      </c>
    </row>
    <row r="144" spans="1:7" x14ac:dyDescent="0.25">
      <c r="A144" s="6" t="s">
        <v>130</v>
      </c>
      <c r="B144" s="6" t="s">
        <v>127</v>
      </c>
      <c r="C144" s="6" t="s">
        <v>171</v>
      </c>
      <c r="D144" s="6" t="s">
        <v>172</v>
      </c>
      <c r="E144" s="6" t="s">
        <v>129</v>
      </c>
      <c r="F144" s="3" t="str">
        <f t="shared" si="4"/>
        <v>http://maps.gis.co.brown.wi.us/geoprime/#Parcels~Parcelid='HB-925'</v>
      </c>
      <c r="G144" s="28" t="str">
        <f t="shared" si="5"/>
        <v>Click here for map of this parcel</v>
      </c>
    </row>
    <row r="145" spans="1:7" x14ac:dyDescent="0.25">
      <c r="A145" s="6" t="s">
        <v>130</v>
      </c>
      <c r="B145" s="6" t="s">
        <v>127</v>
      </c>
      <c r="C145" s="6" t="s">
        <v>166</v>
      </c>
      <c r="D145" s="6" t="s">
        <v>159</v>
      </c>
      <c r="E145" s="6" t="s">
        <v>129</v>
      </c>
      <c r="F145" s="3" t="str">
        <f t="shared" si="4"/>
        <v>http://maps.gis.co.brown.wi.us/geoprime/#Parcels~Parcelid='HB-926'</v>
      </c>
      <c r="G145" s="28" t="str">
        <f t="shared" si="5"/>
        <v>Click here for map of this parcel</v>
      </c>
    </row>
    <row r="146" spans="1:7" x14ac:dyDescent="0.25">
      <c r="A146" s="6" t="s">
        <v>130</v>
      </c>
      <c r="B146" s="6" t="s">
        <v>127</v>
      </c>
      <c r="C146" s="6" t="s">
        <v>166</v>
      </c>
      <c r="D146" s="6" t="s">
        <v>159</v>
      </c>
      <c r="E146" s="6" t="s">
        <v>129</v>
      </c>
      <c r="F146" s="3" t="str">
        <f t="shared" si="4"/>
        <v>http://maps.gis.co.brown.wi.us/geoprime/#Parcels~Parcelid='HB-926'</v>
      </c>
      <c r="G146" s="28" t="str">
        <f t="shared" si="5"/>
        <v>Click here for map of this parcel</v>
      </c>
    </row>
    <row r="147" spans="1:7" x14ac:dyDescent="0.25">
      <c r="A147" s="6" t="s">
        <v>130</v>
      </c>
      <c r="B147" s="6" t="s">
        <v>127</v>
      </c>
      <c r="C147" s="6" t="s">
        <v>160</v>
      </c>
      <c r="D147" s="6" t="s">
        <v>159</v>
      </c>
      <c r="E147" s="6" t="s">
        <v>129</v>
      </c>
      <c r="F147" s="3" t="str">
        <f t="shared" si="4"/>
        <v>http://maps.gis.co.brown.wi.us/geoprime/#Parcels~Parcelid='HB-940'</v>
      </c>
      <c r="G147" s="28" t="str">
        <f t="shared" si="5"/>
        <v>Click here for map of this parcel</v>
      </c>
    </row>
    <row r="148" spans="1:7" x14ac:dyDescent="0.25">
      <c r="A148" s="6" t="s">
        <v>130</v>
      </c>
      <c r="B148" s="6" t="s">
        <v>127</v>
      </c>
      <c r="C148" s="6" t="s">
        <v>158</v>
      </c>
      <c r="D148" s="6" t="s">
        <v>159</v>
      </c>
      <c r="E148" s="6" t="s">
        <v>129</v>
      </c>
      <c r="F148" s="3" t="str">
        <f t="shared" si="4"/>
        <v>http://maps.gis.co.brown.wi.us/geoprime/#Parcels~Parcelid='HB-941'</v>
      </c>
      <c r="G148" s="28" t="str">
        <f t="shared" si="5"/>
        <v>Click here for map of this parcel</v>
      </c>
    </row>
    <row r="149" spans="1:7" x14ac:dyDescent="0.25">
      <c r="A149" s="6" t="s">
        <v>130</v>
      </c>
      <c r="B149" s="6" t="s">
        <v>127</v>
      </c>
      <c r="C149" s="6" t="s">
        <v>183</v>
      </c>
      <c r="D149" s="6" t="s">
        <v>184</v>
      </c>
      <c r="E149" s="6" t="s">
        <v>149</v>
      </c>
      <c r="F149" s="3" t="str">
        <f t="shared" si="4"/>
        <v>http://maps.gis.co.brown.wi.us/geoprime/#Parcels~Parcelid='HB-169-1'</v>
      </c>
      <c r="G149" s="28" t="str">
        <f t="shared" si="5"/>
        <v>Click here for map of this parcel</v>
      </c>
    </row>
    <row r="150" spans="1:7" x14ac:dyDescent="0.25">
      <c r="A150" s="6" t="s">
        <v>130</v>
      </c>
      <c r="B150" s="6" t="s">
        <v>127</v>
      </c>
      <c r="C150" s="6" t="s">
        <v>207</v>
      </c>
      <c r="D150" s="6" t="s">
        <v>157</v>
      </c>
      <c r="E150" s="6" t="s">
        <v>149</v>
      </c>
      <c r="F150" s="3" t="str">
        <f t="shared" si="4"/>
        <v>http://maps.gis.co.brown.wi.us/geoprime/#Parcels~Parcelid='HB-318'</v>
      </c>
      <c r="G150" s="28" t="str">
        <f t="shared" si="5"/>
        <v>Click here for map of this parcel</v>
      </c>
    </row>
    <row r="151" spans="1:7" x14ac:dyDescent="0.25">
      <c r="A151" s="6" t="s">
        <v>130</v>
      </c>
      <c r="B151" s="6" t="s">
        <v>127</v>
      </c>
      <c r="C151" s="6" t="s">
        <v>147</v>
      </c>
      <c r="D151" s="6" t="s">
        <v>148</v>
      </c>
      <c r="E151" s="6" t="s">
        <v>149</v>
      </c>
      <c r="F151" s="3" t="str">
        <f t="shared" si="4"/>
        <v>http://maps.gis.co.brown.wi.us/geoprime/#Parcels~Parcelid='HB-47'</v>
      </c>
      <c r="G151" s="28" t="str">
        <f t="shared" si="5"/>
        <v>Click here for map of this parcel</v>
      </c>
    </row>
    <row r="152" spans="1:7" x14ac:dyDescent="0.25">
      <c r="A152" s="6" t="s">
        <v>130</v>
      </c>
      <c r="B152" s="6" t="s">
        <v>127</v>
      </c>
      <c r="C152" s="6" t="s">
        <v>261</v>
      </c>
      <c r="D152" s="6" t="s">
        <v>262</v>
      </c>
      <c r="E152" s="6" t="s">
        <v>149</v>
      </c>
      <c r="F152" s="3" t="str">
        <f t="shared" si="4"/>
        <v>http://maps.gis.co.brown.wi.us/geoprime/#Parcels~Parcelid='HB-68-2'</v>
      </c>
      <c r="G152" s="28" t="str">
        <f t="shared" si="5"/>
        <v>Click here for map of this parcel</v>
      </c>
    </row>
    <row r="153" spans="1:7" x14ac:dyDescent="0.25">
      <c r="A153" s="6" t="s">
        <v>130</v>
      </c>
      <c r="B153" s="6" t="s">
        <v>127</v>
      </c>
      <c r="C153" s="6" t="s">
        <v>267</v>
      </c>
      <c r="D153" s="6" t="s">
        <v>268</v>
      </c>
      <c r="E153" s="6" t="s">
        <v>149</v>
      </c>
      <c r="F153" s="3" t="str">
        <f t="shared" si="4"/>
        <v>http://maps.gis.co.brown.wi.us/geoprime/#Parcels~Parcelid='HB-68-6'</v>
      </c>
      <c r="G153" s="28" t="str">
        <f t="shared" si="5"/>
        <v>Click here for map of this parcel</v>
      </c>
    </row>
    <row r="154" spans="1:7" x14ac:dyDescent="0.25">
      <c r="A154" s="5" t="s">
        <v>536</v>
      </c>
      <c r="B154" s="5" t="s">
        <v>489</v>
      </c>
      <c r="C154" s="5" t="s">
        <v>533</v>
      </c>
      <c r="D154" s="5" t="s">
        <v>534</v>
      </c>
      <c r="E154" s="5" t="s">
        <v>535</v>
      </c>
      <c r="F154" s="3" t="str">
        <f t="shared" si="4"/>
        <v>http://maps.gis.co.brown.wi.us/geoprime/#Parcels~Parcelid='VA-42'</v>
      </c>
      <c r="G154" s="31" t="str">
        <f t="shared" si="5"/>
        <v>Click here for map of this parcel</v>
      </c>
    </row>
    <row r="155" spans="1:7" x14ac:dyDescent="0.25">
      <c r="A155" s="5" t="s">
        <v>536</v>
      </c>
      <c r="B155" s="5" t="s">
        <v>489</v>
      </c>
      <c r="C155" s="5" t="s">
        <v>533</v>
      </c>
      <c r="D155" s="5" t="s">
        <v>534</v>
      </c>
      <c r="E155" s="5" t="s">
        <v>535</v>
      </c>
      <c r="F155" s="3" t="str">
        <f t="shared" si="4"/>
        <v>http://maps.gis.co.brown.wi.us/geoprime/#Parcels~Parcelid='VA-42'</v>
      </c>
      <c r="G155" s="31" t="str">
        <f t="shared" si="5"/>
        <v>Click here for map of this parcel</v>
      </c>
    </row>
    <row r="156" spans="1:7" x14ac:dyDescent="0.25">
      <c r="A156" s="5" t="s">
        <v>536</v>
      </c>
      <c r="B156" s="5" t="s">
        <v>489</v>
      </c>
      <c r="C156" s="5" t="s">
        <v>540</v>
      </c>
      <c r="D156" s="5" t="s">
        <v>541</v>
      </c>
      <c r="E156" s="5" t="s">
        <v>539</v>
      </c>
      <c r="F156" s="3" t="str">
        <f t="shared" si="4"/>
        <v>http://maps.gis.co.brown.wi.us/geoprime/#Parcels~Parcelid='VA-41'</v>
      </c>
      <c r="G156" s="31" t="str">
        <f t="shared" si="5"/>
        <v>Click here for map of this parcel</v>
      </c>
    </row>
    <row r="157" spans="1:7" x14ac:dyDescent="0.25">
      <c r="A157" s="5" t="s">
        <v>536</v>
      </c>
      <c r="B157" s="5" t="s">
        <v>489</v>
      </c>
      <c r="C157" s="5" t="s">
        <v>537</v>
      </c>
      <c r="D157" s="5" t="s">
        <v>538</v>
      </c>
      <c r="E157" s="5" t="s">
        <v>539</v>
      </c>
      <c r="F157" s="3" t="str">
        <f t="shared" si="4"/>
        <v>http://maps.gis.co.brown.wi.us/geoprime/#Parcels~Parcelid='VA-41-7'</v>
      </c>
      <c r="G157" s="31" t="str">
        <f t="shared" si="5"/>
        <v>Click here for map of this parcel</v>
      </c>
    </row>
    <row r="158" spans="1:7" x14ac:dyDescent="0.25">
      <c r="A158" s="9" t="s">
        <v>368</v>
      </c>
      <c r="B158" s="9" t="s">
        <v>4</v>
      </c>
      <c r="C158" s="9" t="s">
        <v>365</v>
      </c>
      <c r="D158" s="9" t="s">
        <v>366</v>
      </c>
      <c r="E158" s="9" t="s">
        <v>367</v>
      </c>
      <c r="F158" s="3" t="str">
        <f t="shared" si="4"/>
        <v>http://maps.gis.co.brown.wi.us/geoprime/#Parcels~Parcelid='21-255'</v>
      </c>
      <c r="G158" s="27" t="str">
        <f t="shared" si="5"/>
        <v>Click here for map of this parcel</v>
      </c>
    </row>
    <row r="159" spans="1:7" x14ac:dyDescent="0.25">
      <c r="A159" s="9" t="s">
        <v>368</v>
      </c>
      <c r="B159" s="9" t="s">
        <v>4</v>
      </c>
      <c r="C159" s="9" t="s">
        <v>376</v>
      </c>
      <c r="D159" s="9" t="s">
        <v>366</v>
      </c>
      <c r="E159" s="9" t="s">
        <v>367</v>
      </c>
      <c r="F159" s="3" t="str">
        <f t="shared" si="4"/>
        <v>http://maps.gis.co.brown.wi.us/geoprime/#Parcels~Parcelid='21-256'</v>
      </c>
      <c r="G159" s="27" t="str">
        <f t="shared" si="5"/>
        <v>Click here for map of this parcel</v>
      </c>
    </row>
    <row r="160" spans="1:7" x14ac:dyDescent="0.25">
      <c r="A160" s="9" t="s">
        <v>368</v>
      </c>
      <c r="B160" s="9" t="s">
        <v>4</v>
      </c>
      <c r="C160" s="9" t="s">
        <v>376</v>
      </c>
      <c r="D160" s="9" t="s">
        <v>366</v>
      </c>
      <c r="E160" s="9" t="s">
        <v>367</v>
      </c>
      <c r="F160" s="3" t="str">
        <f t="shared" si="4"/>
        <v>http://maps.gis.co.brown.wi.us/geoprime/#Parcels~Parcelid='21-256'</v>
      </c>
      <c r="G160" s="27" t="str">
        <f t="shared" si="5"/>
        <v>Click here for map of this parcel</v>
      </c>
    </row>
    <row r="161" spans="1:7" x14ac:dyDescent="0.25">
      <c r="A161" s="9" t="s">
        <v>368</v>
      </c>
      <c r="B161" s="9" t="s">
        <v>4</v>
      </c>
      <c r="C161" s="9" t="s">
        <v>376</v>
      </c>
      <c r="D161" s="9" t="s">
        <v>366</v>
      </c>
      <c r="E161" s="9" t="s">
        <v>367</v>
      </c>
      <c r="F161" s="3" t="str">
        <f t="shared" si="4"/>
        <v>http://maps.gis.co.brown.wi.us/geoprime/#Parcels~Parcelid='21-256'</v>
      </c>
      <c r="G161" s="27" t="str">
        <f t="shared" si="5"/>
        <v>Click here for map of this parcel</v>
      </c>
    </row>
    <row r="162" spans="1:7" x14ac:dyDescent="0.25">
      <c r="A162" s="9" t="s">
        <v>368</v>
      </c>
      <c r="B162" s="9" t="s">
        <v>4</v>
      </c>
      <c r="C162" s="9" t="s">
        <v>376</v>
      </c>
      <c r="D162" s="9" t="s">
        <v>366</v>
      </c>
      <c r="E162" s="9" t="s">
        <v>367</v>
      </c>
      <c r="F162" s="3" t="str">
        <f t="shared" si="4"/>
        <v>http://maps.gis.co.brown.wi.us/geoprime/#Parcels~Parcelid='21-256'</v>
      </c>
      <c r="G162" s="27" t="str">
        <f t="shared" si="5"/>
        <v>Click here for map of this parcel</v>
      </c>
    </row>
    <row r="163" spans="1:7" x14ac:dyDescent="0.25">
      <c r="A163" s="10" t="s">
        <v>363</v>
      </c>
      <c r="B163" s="10" t="s">
        <v>668</v>
      </c>
      <c r="C163" s="10" t="s">
        <v>667</v>
      </c>
      <c r="D163" s="10" t="s">
        <v>666</v>
      </c>
      <c r="E163" s="10" t="s">
        <v>362</v>
      </c>
      <c r="F163" s="3" t="str">
        <f t="shared" si="4"/>
        <v>http://maps.gis.co.brown.wi.us/geoprime/#Parcels~Parcelid='21-283-1'</v>
      </c>
      <c r="G163" s="29" t="str">
        <f t="shared" si="5"/>
        <v>Click here for map of this parcel</v>
      </c>
    </row>
    <row r="164" spans="1:7" x14ac:dyDescent="0.25">
      <c r="A164" s="10" t="s">
        <v>363</v>
      </c>
      <c r="B164" s="10" t="s">
        <v>4</v>
      </c>
      <c r="C164" s="10" t="s">
        <v>369</v>
      </c>
      <c r="D164" s="10" t="s">
        <v>370</v>
      </c>
      <c r="E164" s="10" t="s">
        <v>362</v>
      </c>
      <c r="F164" s="3" t="str">
        <f t="shared" si="4"/>
        <v>http://maps.gis.co.brown.wi.us/geoprime/#Parcels~Parcelid='21-257'</v>
      </c>
      <c r="G164" s="29" t="str">
        <f t="shared" si="5"/>
        <v>Click here for map of this parcel</v>
      </c>
    </row>
    <row r="165" spans="1:7" x14ac:dyDescent="0.25">
      <c r="A165" s="10" t="s">
        <v>363</v>
      </c>
      <c r="B165" s="10" t="s">
        <v>4</v>
      </c>
      <c r="C165" s="10" t="s">
        <v>361</v>
      </c>
      <c r="D165" s="10" t="s">
        <v>352</v>
      </c>
      <c r="E165" s="10" t="s">
        <v>362</v>
      </c>
      <c r="F165" s="3" t="str">
        <f t="shared" si="4"/>
        <v>http://maps.gis.co.brown.wi.us/geoprime/#Parcels~Parcelid='21-258'</v>
      </c>
      <c r="G165" s="29" t="str">
        <f t="shared" si="5"/>
        <v>Click here for map of this parcel</v>
      </c>
    </row>
    <row r="166" spans="1:7" x14ac:dyDescent="0.25">
      <c r="A166" s="10" t="s">
        <v>363</v>
      </c>
      <c r="B166" s="10" t="s">
        <v>4</v>
      </c>
      <c r="C166" s="10" t="s">
        <v>663</v>
      </c>
      <c r="D166" s="10" t="s">
        <v>664</v>
      </c>
      <c r="E166" s="10" t="s">
        <v>362</v>
      </c>
      <c r="F166" s="3" t="str">
        <f t="shared" si="4"/>
        <v>http://maps.gis.co.brown.wi.us/geoprime/#Parcels~Parcelid='21-282'</v>
      </c>
      <c r="G166" s="29" t="str">
        <f t="shared" si="5"/>
        <v>Click here for map of this parcel</v>
      </c>
    </row>
    <row r="167" spans="1:7" x14ac:dyDescent="0.25">
      <c r="A167" s="10" t="s">
        <v>363</v>
      </c>
      <c r="B167" s="10" t="s">
        <v>4</v>
      </c>
      <c r="C167" s="10" t="s">
        <v>665</v>
      </c>
      <c r="D167" s="10" t="s">
        <v>666</v>
      </c>
      <c r="E167" s="10" t="s">
        <v>362</v>
      </c>
      <c r="F167" s="3" t="str">
        <f t="shared" si="4"/>
        <v>http://maps.gis.co.brown.wi.us/geoprime/#Parcels~Parcelid='21-283'</v>
      </c>
      <c r="G167" s="29" t="str">
        <f t="shared" si="5"/>
        <v>Click here for map of this parcel</v>
      </c>
    </row>
    <row r="168" spans="1:7" x14ac:dyDescent="0.25">
      <c r="A168" s="10" t="s">
        <v>363</v>
      </c>
      <c r="B168" s="10" t="s">
        <v>4</v>
      </c>
      <c r="C168" s="10" t="s">
        <v>371</v>
      </c>
      <c r="D168" s="10" t="s">
        <v>370</v>
      </c>
      <c r="E168" s="10" t="s">
        <v>362</v>
      </c>
      <c r="F168" s="3" t="str">
        <f t="shared" si="4"/>
        <v>http://maps.gis.co.brown.wi.us/geoprime/#Parcels~Parcelid='21-284'</v>
      </c>
      <c r="G168" s="29" t="str">
        <f t="shared" si="5"/>
        <v>Click here for map of this parcel</v>
      </c>
    </row>
    <row r="169" spans="1:7" x14ac:dyDescent="0.25">
      <c r="A169" s="8" t="s">
        <v>246</v>
      </c>
      <c r="B169" s="8" t="s">
        <v>127</v>
      </c>
      <c r="C169" s="8" t="s">
        <v>271</v>
      </c>
      <c r="D169" s="8" t="s">
        <v>272</v>
      </c>
      <c r="E169" s="8" t="s">
        <v>245</v>
      </c>
      <c r="F169" s="3" t="str">
        <f t="shared" si="4"/>
        <v>http://maps.gis.co.brown.wi.us/geoprime/#Parcels~Parcelid='HB-1421'</v>
      </c>
      <c r="G169" s="21" t="str">
        <f t="shared" si="5"/>
        <v>Click here for map of this parcel</v>
      </c>
    </row>
    <row r="170" spans="1:7" x14ac:dyDescent="0.25">
      <c r="A170" s="8" t="s">
        <v>246</v>
      </c>
      <c r="B170" s="8" t="s">
        <v>127</v>
      </c>
      <c r="C170" s="8" t="s">
        <v>275</v>
      </c>
      <c r="D170" s="8" t="s">
        <v>250</v>
      </c>
      <c r="E170" s="8" t="s">
        <v>245</v>
      </c>
      <c r="F170" s="3" t="str">
        <f t="shared" si="4"/>
        <v>http://maps.gis.co.brown.wi.us/geoprime/#Parcels~Parcelid='HB-1423'</v>
      </c>
      <c r="G170" s="21" t="str">
        <f t="shared" si="5"/>
        <v>Click here for map of this parcel</v>
      </c>
    </row>
    <row r="171" spans="1:7" x14ac:dyDescent="0.25">
      <c r="A171" s="8" t="s">
        <v>246</v>
      </c>
      <c r="B171" s="8" t="s">
        <v>127</v>
      </c>
      <c r="C171" s="8" t="s">
        <v>286</v>
      </c>
      <c r="D171" s="8" t="s">
        <v>250</v>
      </c>
      <c r="E171" s="8" t="s">
        <v>245</v>
      </c>
      <c r="F171" s="3" t="str">
        <f t="shared" si="4"/>
        <v>http://maps.gis.co.brown.wi.us/geoprime/#Parcels~Parcelid='HB-1424'</v>
      </c>
      <c r="G171" s="21" t="str">
        <f t="shared" si="5"/>
        <v>Click here for map of this parcel</v>
      </c>
    </row>
    <row r="172" spans="1:7" x14ac:dyDescent="0.25">
      <c r="A172" s="8" t="s">
        <v>246</v>
      </c>
      <c r="B172" s="8" t="s">
        <v>127</v>
      </c>
      <c r="C172" s="8" t="s">
        <v>284</v>
      </c>
      <c r="D172" s="8" t="s">
        <v>250</v>
      </c>
      <c r="E172" s="8" t="s">
        <v>245</v>
      </c>
      <c r="F172" s="3" t="str">
        <f t="shared" si="4"/>
        <v>http://maps.gis.co.brown.wi.us/geoprime/#Parcels~Parcelid='HB-1426'</v>
      </c>
      <c r="G172" s="21" t="str">
        <f t="shared" si="5"/>
        <v>Click here for map of this parcel</v>
      </c>
    </row>
    <row r="173" spans="1:7" x14ac:dyDescent="0.25">
      <c r="A173" s="8" t="s">
        <v>246</v>
      </c>
      <c r="B173" s="8" t="s">
        <v>127</v>
      </c>
      <c r="C173" s="8" t="s">
        <v>243</v>
      </c>
      <c r="D173" s="8" t="s">
        <v>244</v>
      </c>
      <c r="E173" s="8" t="s">
        <v>245</v>
      </c>
      <c r="F173" s="3" t="str">
        <f t="shared" si="4"/>
        <v>http://maps.gis.co.brown.wi.us/geoprime/#Parcels~Parcelid='HB-749'</v>
      </c>
      <c r="G173" s="21" t="str">
        <f t="shared" si="5"/>
        <v>Click here for map of this parcel</v>
      </c>
    </row>
    <row r="174" spans="1:7" x14ac:dyDescent="0.25">
      <c r="A174" s="8" t="s">
        <v>246</v>
      </c>
      <c r="B174" s="8" t="s">
        <v>127</v>
      </c>
      <c r="C174" s="8" t="s">
        <v>283</v>
      </c>
      <c r="D174" s="8" t="s">
        <v>250</v>
      </c>
      <c r="E174" s="8" t="s">
        <v>245</v>
      </c>
      <c r="F174" s="3" t="str">
        <f t="shared" si="4"/>
        <v>http://maps.gis.co.brown.wi.us/geoprime/#Parcels~Parcelid='HB-750'</v>
      </c>
      <c r="G174" s="21" t="str">
        <f t="shared" si="5"/>
        <v>Click here for map of this parcel</v>
      </c>
    </row>
    <row r="175" spans="1:7" x14ac:dyDescent="0.25">
      <c r="A175" s="8" t="s">
        <v>246</v>
      </c>
      <c r="B175" s="8" t="s">
        <v>127</v>
      </c>
      <c r="C175" s="8" t="s">
        <v>282</v>
      </c>
      <c r="D175" s="8" t="s">
        <v>250</v>
      </c>
      <c r="E175" s="8" t="s">
        <v>245</v>
      </c>
      <c r="F175" s="3" t="str">
        <f t="shared" si="4"/>
        <v>http://maps.gis.co.brown.wi.us/geoprime/#Parcels~Parcelid='HB-751'</v>
      </c>
      <c r="G175" s="21" t="str">
        <f t="shared" si="5"/>
        <v>Click here for map of this parcel</v>
      </c>
    </row>
    <row r="176" spans="1:7" x14ac:dyDescent="0.25">
      <c r="A176" s="8" t="s">
        <v>246</v>
      </c>
      <c r="B176" s="8" t="s">
        <v>127</v>
      </c>
      <c r="C176" s="8" t="s">
        <v>249</v>
      </c>
      <c r="D176" s="8" t="s">
        <v>250</v>
      </c>
      <c r="E176" s="8" t="s">
        <v>245</v>
      </c>
      <c r="F176" s="3" t="str">
        <f t="shared" si="4"/>
        <v>http://maps.gis.co.brown.wi.us/geoprime/#Parcels~Parcelid='HB-754'</v>
      </c>
      <c r="G176" s="21" t="str">
        <f t="shared" si="5"/>
        <v>Click here for map of this parcel</v>
      </c>
    </row>
    <row r="177" spans="1:7" x14ac:dyDescent="0.25">
      <c r="A177" s="8" t="s">
        <v>246</v>
      </c>
      <c r="B177" s="8" t="s">
        <v>127</v>
      </c>
      <c r="C177" s="8" t="s">
        <v>251</v>
      </c>
      <c r="D177" s="8" t="s">
        <v>250</v>
      </c>
      <c r="E177" s="8" t="s">
        <v>245</v>
      </c>
      <c r="F177" s="3" t="str">
        <f t="shared" si="4"/>
        <v>http://maps.gis.co.brown.wi.us/geoprime/#Parcels~Parcelid='HB-755'</v>
      </c>
      <c r="G177" s="21" t="str">
        <f t="shared" si="5"/>
        <v>Click here for map of this parcel</v>
      </c>
    </row>
    <row r="178" spans="1:7" x14ac:dyDescent="0.25">
      <c r="A178" s="8" t="s">
        <v>246</v>
      </c>
      <c r="B178" s="8" t="s">
        <v>127</v>
      </c>
      <c r="C178" s="8" t="s">
        <v>278</v>
      </c>
      <c r="D178" s="8" t="s">
        <v>250</v>
      </c>
      <c r="E178" s="8" t="s">
        <v>245</v>
      </c>
      <c r="F178" s="3" t="str">
        <f t="shared" si="4"/>
        <v>http://maps.gis.co.brown.wi.us/geoprime/#Parcels~Parcelid='HB-756'</v>
      </c>
      <c r="G178" s="21" t="str">
        <f t="shared" si="5"/>
        <v>Click here for map of this parcel</v>
      </c>
    </row>
    <row r="179" spans="1:7" x14ac:dyDescent="0.25">
      <c r="A179" s="8" t="s">
        <v>246</v>
      </c>
      <c r="B179" s="8" t="s">
        <v>127</v>
      </c>
      <c r="C179" s="8" t="s">
        <v>277</v>
      </c>
      <c r="D179" s="8" t="s">
        <v>250</v>
      </c>
      <c r="E179" s="8" t="s">
        <v>245</v>
      </c>
      <c r="F179" s="3" t="str">
        <f t="shared" si="4"/>
        <v>http://maps.gis.co.brown.wi.us/geoprime/#Parcels~Parcelid='HB-757'</v>
      </c>
      <c r="G179" s="21" t="str">
        <f t="shared" si="5"/>
        <v>Click here for map of this parcel</v>
      </c>
    </row>
    <row r="180" spans="1:7" x14ac:dyDescent="0.25">
      <c r="A180" s="8" t="s">
        <v>246</v>
      </c>
      <c r="B180" s="8" t="s">
        <v>127</v>
      </c>
      <c r="C180" s="8" t="s">
        <v>276</v>
      </c>
      <c r="D180" s="8" t="s">
        <v>250</v>
      </c>
      <c r="E180" s="8" t="s">
        <v>245</v>
      </c>
      <c r="F180" s="3" t="str">
        <f t="shared" si="4"/>
        <v>http://maps.gis.co.brown.wi.us/geoprime/#Parcels~Parcelid='HB-758'</v>
      </c>
      <c r="G180" s="21" t="str">
        <f t="shared" si="5"/>
        <v>Click here for map of this parcel</v>
      </c>
    </row>
    <row r="181" spans="1:7" x14ac:dyDescent="0.25">
      <c r="A181" s="8" t="s">
        <v>246</v>
      </c>
      <c r="B181" s="8" t="s">
        <v>127</v>
      </c>
      <c r="C181" s="8" t="s">
        <v>247</v>
      </c>
      <c r="D181" s="8" t="s">
        <v>248</v>
      </c>
      <c r="E181" s="8" t="s">
        <v>245</v>
      </c>
      <c r="F181" s="3" t="str">
        <f t="shared" si="4"/>
        <v>http://maps.gis.co.brown.wi.us/geoprime/#Parcels~Parcelid='HB-762'</v>
      </c>
      <c r="G181" s="21" t="str">
        <f t="shared" si="5"/>
        <v>Click here for map of this parcel</v>
      </c>
    </row>
    <row r="182" spans="1:7" x14ac:dyDescent="0.25">
      <c r="A182" s="8" t="s">
        <v>246</v>
      </c>
      <c r="B182" s="8" t="s">
        <v>127</v>
      </c>
      <c r="C182" s="8" t="s">
        <v>253</v>
      </c>
      <c r="D182" s="8" t="s">
        <v>240</v>
      </c>
      <c r="E182" s="8" t="s">
        <v>245</v>
      </c>
      <c r="F182" s="3" t="str">
        <f t="shared" si="4"/>
        <v>http://maps.gis.co.brown.wi.us/geoprime/#Parcels~Parcelid='HB-764-1'</v>
      </c>
      <c r="G182" s="21" t="str">
        <f t="shared" si="5"/>
        <v>Click here for map of this parcel</v>
      </c>
    </row>
    <row r="183" spans="1:7" x14ac:dyDescent="0.25">
      <c r="A183" s="8" t="s">
        <v>246</v>
      </c>
      <c r="B183" s="8" t="s">
        <v>127</v>
      </c>
      <c r="C183" s="8" t="s">
        <v>274</v>
      </c>
      <c r="D183" s="8" t="s">
        <v>250</v>
      </c>
      <c r="E183" s="8" t="s">
        <v>245</v>
      </c>
      <c r="F183" s="3" t="str">
        <f t="shared" si="4"/>
        <v>http://maps.gis.co.brown.wi.us/geoprime/#Parcels~Parcelid='HB-774'</v>
      </c>
      <c r="G183" s="21" t="str">
        <f t="shared" si="5"/>
        <v>Click here for map of this parcel</v>
      </c>
    </row>
    <row r="184" spans="1:7" x14ac:dyDescent="0.25">
      <c r="A184" s="8" t="s">
        <v>246</v>
      </c>
      <c r="B184" s="8" t="s">
        <v>127</v>
      </c>
      <c r="C184" s="8" t="s">
        <v>285</v>
      </c>
      <c r="D184" s="8" t="s">
        <v>250</v>
      </c>
      <c r="E184" s="8" t="s">
        <v>245</v>
      </c>
      <c r="F184" s="3" t="str">
        <f t="shared" si="4"/>
        <v>http://maps.gis.co.brown.wi.us/geoprime/#Parcels~Parcelid='HB-775'</v>
      </c>
      <c r="G184" s="21" t="str">
        <f t="shared" si="5"/>
        <v>Click here for map of this parcel</v>
      </c>
    </row>
    <row r="185" spans="1:7" x14ac:dyDescent="0.25">
      <c r="A185" s="8" t="s">
        <v>246</v>
      </c>
      <c r="B185" s="8" t="s">
        <v>127</v>
      </c>
      <c r="C185" s="8" t="s">
        <v>273</v>
      </c>
      <c r="D185" s="8" t="s">
        <v>250</v>
      </c>
      <c r="E185" s="8" t="s">
        <v>245</v>
      </c>
      <c r="F185" s="3" t="str">
        <f t="shared" si="4"/>
        <v>http://maps.gis.co.brown.wi.us/geoprime/#Parcels~Parcelid='HB-777'</v>
      </c>
      <c r="G185" s="21" t="str">
        <f t="shared" si="5"/>
        <v>Click here for map of this parcel</v>
      </c>
    </row>
    <row r="186" spans="1:7" x14ac:dyDescent="0.25">
      <c r="A186" s="8" t="s">
        <v>246</v>
      </c>
      <c r="B186" s="8" t="s">
        <v>127</v>
      </c>
      <c r="C186" s="8" t="s">
        <v>252</v>
      </c>
      <c r="D186" s="8" t="s">
        <v>250</v>
      </c>
      <c r="E186" s="8" t="s">
        <v>245</v>
      </c>
      <c r="F186" s="3" t="str">
        <f t="shared" si="4"/>
        <v>http://maps.gis.co.brown.wi.us/geoprime/#Parcels~Parcelid='HB-778-1'</v>
      </c>
      <c r="G186" s="21" t="str">
        <f t="shared" si="5"/>
        <v>Click here for map of this parcel</v>
      </c>
    </row>
    <row r="187" spans="1:7" x14ac:dyDescent="0.25">
      <c r="A187" s="12" t="s">
        <v>355</v>
      </c>
      <c r="B187" s="12" t="s">
        <v>4</v>
      </c>
      <c r="C187" s="12" t="s">
        <v>353</v>
      </c>
      <c r="D187" s="12" t="s">
        <v>354</v>
      </c>
      <c r="E187" s="12" t="s">
        <v>324</v>
      </c>
      <c r="F187" s="3" t="str">
        <f t="shared" si="4"/>
        <v>http://maps.gis.co.brown.wi.us/geoprime/#Parcels~Parcelid='20-393-5'</v>
      </c>
      <c r="G187" s="23" t="str">
        <f t="shared" si="5"/>
        <v>Click here for map of this parcel</v>
      </c>
    </row>
    <row r="188" spans="1:7" x14ac:dyDescent="0.25">
      <c r="A188" s="13" t="s">
        <v>375</v>
      </c>
      <c r="B188" s="13" t="s">
        <v>4</v>
      </c>
      <c r="C188" s="13" t="s">
        <v>372</v>
      </c>
      <c r="D188" s="13" t="s">
        <v>373</v>
      </c>
      <c r="E188" s="13" t="s">
        <v>374</v>
      </c>
      <c r="F188" s="3" t="str">
        <f t="shared" si="4"/>
        <v>http://maps.gis.co.brown.wi.us/geoprime/#Parcels~Parcelid='21-281'</v>
      </c>
      <c r="G188" s="32" t="str">
        <f t="shared" si="5"/>
        <v>Click here for map of this parcel</v>
      </c>
    </row>
    <row r="189" spans="1:7" x14ac:dyDescent="0.25">
      <c r="A189" s="13" t="s">
        <v>375</v>
      </c>
      <c r="B189" s="13" t="s">
        <v>4</v>
      </c>
      <c r="C189" s="13" t="s">
        <v>372</v>
      </c>
      <c r="D189" s="13" t="s">
        <v>373</v>
      </c>
      <c r="E189" s="13" t="s">
        <v>374</v>
      </c>
      <c r="F189" s="3" t="str">
        <f t="shared" si="4"/>
        <v>http://maps.gis.co.brown.wi.us/geoprime/#Parcels~Parcelid='21-281'</v>
      </c>
      <c r="G189" s="32" t="str">
        <f t="shared" si="5"/>
        <v>Click here for map of this parcel</v>
      </c>
    </row>
    <row r="190" spans="1:7" x14ac:dyDescent="0.25">
      <c r="A190" s="13" t="s">
        <v>375</v>
      </c>
      <c r="B190" s="13" t="s">
        <v>4</v>
      </c>
      <c r="C190" s="13" t="s">
        <v>372</v>
      </c>
      <c r="D190" s="13" t="s">
        <v>373</v>
      </c>
      <c r="E190" s="13" t="s">
        <v>374</v>
      </c>
      <c r="F190" s="3" t="str">
        <f t="shared" si="4"/>
        <v>http://maps.gis.co.brown.wi.us/geoprime/#Parcels~Parcelid='21-281'</v>
      </c>
      <c r="G190" s="32" t="str">
        <f t="shared" si="5"/>
        <v>Click here for map of this parcel</v>
      </c>
    </row>
    <row r="191" spans="1:7" x14ac:dyDescent="0.25">
      <c r="A191" s="7" t="s">
        <v>18</v>
      </c>
      <c r="B191" s="7" t="s">
        <v>489</v>
      </c>
      <c r="C191" s="7" t="s">
        <v>564</v>
      </c>
      <c r="D191" s="7" t="s">
        <v>565</v>
      </c>
      <c r="E191" s="7" t="s">
        <v>566</v>
      </c>
      <c r="F191" s="3" t="str">
        <f t="shared" si="4"/>
        <v>http://maps.gis.co.brown.wi.us/geoprime/#Parcels~Parcelid='VA-99-2-E'</v>
      </c>
      <c r="G191" s="34" t="str">
        <f t="shared" si="5"/>
        <v>Click here for map of this parcel</v>
      </c>
    </row>
    <row r="192" spans="1:7" x14ac:dyDescent="0.25">
      <c r="A192" s="7" t="s">
        <v>18</v>
      </c>
      <c r="B192" s="7" t="s">
        <v>292</v>
      </c>
      <c r="C192" s="7" t="s">
        <v>428</v>
      </c>
      <c r="D192" s="7" t="s">
        <v>429</v>
      </c>
      <c r="E192" s="7" t="s">
        <v>430</v>
      </c>
      <c r="F192" s="3" t="str">
        <f t="shared" si="4"/>
        <v>http://maps.gis.co.brown.wi.us/geoprime/#Parcels~Parcelid='ED-756'</v>
      </c>
      <c r="G192" s="34" t="str">
        <f t="shared" si="5"/>
        <v>Click here for map of this parcel</v>
      </c>
    </row>
    <row r="193" spans="1:7" x14ac:dyDescent="0.25">
      <c r="A193" s="7" t="s">
        <v>18</v>
      </c>
      <c r="B193" s="7" t="s">
        <v>4</v>
      </c>
      <c r="C193" s="7" t="s">
        <v>15</v>
      </c>
      <c r="D193" s="7" t="s">
        <v>16</v>
      </c>
      <c r="E193" s="7" t="s">
        <v>17</v>
      </c>
      <c r="F193" s="3" t="str">
        <f t="shared" si="4"/>
        <v>http://maps.gis.co.brown.wi.us/geoprime/#Parcels~Parcelid='11-263'</v>
      </c>
      <c r="G193" s="34" t="str">
        <f t="shared" si="5"/>
        <v>Click here for map of this parcel</v>
      </c>
    </row>
    <row r="194" spans="1:7" x14ac:dyDescent="0.25">
      <c r="A194" s="7" t="s">
        <v>18</v>
      </c>
      <c r="B194" s="7" t="s">
        <v>4</v>
      </c>
      <c r="C194" s="7" t="s">
        <v>310</v>
      </c>
      <c r="D194" s="7" t="s">
        <v>306</v>
      </c>
      <c r="E194" s="7" t="s">
        <v>307</v>
      </c>
      <c r="F194" s="3" t="str">
        <f t="shared" ref="F194:F257" si="6">CONCATENATE("http://maps.gis.co.brown.wi.us/geoprime/#Parcels~Parcelid='",C194,"'")</f>
        <v>http://maps.gis.co.brown.wi.us/geoprime/#Parcels~Parcelid='1-47'</v>
      </c>
      <c r="G194" s="34" t="str">
        <f t="shared" ref="G194:G257" si="7">HYPERLINK(F194,"Click here for map of this parcel")</f>
        <v>Click here for map of this parcel</v>
      </c>
    </row>
    <row r="195" spans="1:7" x14ac:dyDescent="0.25">
      <c r="A195" s="7" t="s">
        <v>18</v>
      </c>
      <c r="B195" s="7" t="s">
        <v>4</v>
      </c>
      <c r="C195" s="7" t="s">
        <v>308</v>
      </c>
      <c r="D195" s="7" t="s">
        <v>309</v>
      </c>
      <c r="E195" s="7" t="s">
        <v>307</v>
      </c>
      <c r="F195" s="3" t="str">
        <f t="shared" si="6"/>
        <v>http://maps.gis.co.brown.wi.us/geoprime/#Parcels~Parcelid='1-48'</v>
      </c>
      <c r="G195" s="34" t="str">
        <f t="shared" si="7"/>
        <v>Click here for map of this parcel</v>
      </c>
    </row>
    <row r="196" spans="1:7" x14ac:dyDescent="0.25">
      <c r="A196" s="7" t="s">
        <v>18</v>
      </c>
      <c r="B196" s="7" t="s">
        <v>4</v>
      </c>
      <c r="C196" s="7" t="s">
        <v>305</v>
      </c>
      <c r="D196" s="7" t="s">
        <v>306</v>
      </c>
      <c r="E196" s="7" t="s">
        <v>307</v>
      </c>
      <c r="F196" s="3" t="str">
        <f t="shared" si="6"/>
        <v>http://maps.gis.co.brown.wi.us/geoprime/#Parcels~Parcelid='1-49'</v>
      </c>
      <c r="G196" s="34" t="str">
        <f t="shared" si="7"/>
        <v>Click here for map of this parcel</v>
      </c>
    </row>
    <row r="197" spans="1:7" x14ac:dyDescent="0.25">
      <c r="A197" s="7" t="s">
        <v>18</v>
      </c>
      <c r="B197" s="7" t="s">
        <v>331</v>
      </c>
      <c r="C197" s="7" t="s">
        <v>330</v>
      </c>
      <c r="D197" s="7" t="s">
        <v>332</v>
      </c>
      <c r="E197" s="7" t="s">
        <v>333</v>
      </c>
      <c r="F197" s="3" t="str">
        <f t="shared" si="6"/>
        <v>http://maps.gis.co.brown.wi.us/geoprime/#Parcels~Parcelid='VH-450-2'</v>
      </c>
      <c r="G197" s="34" t="str">
        <f t="shared" si="7"/>
        <v>Click here for map of this parcel</v>
      </c>
    </row>
    <row r="198" spans="1:7" x14ac:dyDescent="0.25">
      <c r="A198" s="14" t="s">
        <v>393</v>
      </c>
      <c r="B198" s="14" t="s">
        <v>4</v>
      </c>
      <c r="C198" s="14" t="s">
        <v>390</v>
      </c>
      <c r="D198" s="14" t="s">
        <v>391</v>
      </c>
      <c r="E198" s="14" t="s">
        <v>392</v>
      </c>
      <c r="F198" s="3" t="str">
        <f t="shared" si="6"/>
        <v>http://maps.gis.co.brown.wi.us/geoprime/#Parcels~Parcelid='4-56'</v>
      </c>
      <c r="G198" s="24" t="str">
        <f t="shared" si="7"/>
        <v>Click here for map of this parcel</v>
      </c>
    </row>
    <row r="199" spans="1:7" x14ac:dyDescent="0.25">
      <c r="A199" s="14" t="s">
        <v>393</v>
      </c>
      <c r="B199" s="14" t="s">
        <v>4</v>
      </c>
      <c r="C199" s="14" t="s">
        <v>394</v>
      </c>
      <c r="D199" s="14" t="s">
        <v>395</v>
      </c>
      <c r="E199" s="14" t="s">
        <v>392</v>
      </c>
      <c r="F199" s="3" t="str">
        <f t="shared" si="6"/>
        <v>http://maps.gis.co.brown.wi.us/geoprime/#Parcels~Parcelid='4-57'</v>
      </c>
      <c r="G199" s="24" t="str">
        <f t="shared" si="7"/>
        <v>Click here for map of this parcel</v>
      </c>
    </row>
    <row r="200" spans="1:7" x14ac:dyDescent="0.25">
      <c r="A200" s="11" t="s">
        <v>7</v>
      </c>
      <c r="B200" s="11" t="s">
        <v>295</v>
      </c>
      <c r="C200" s="11" t="s">
        <v>669</v>
      </c>
      <c r="D200" s="11" t="s">
        <v>670</v>
      </c>
      <c r="E200" s="11" t="s">
        <v>281</v>
      </c>
      <c r="F200" s="3" t="str">
        <f t="shared" si="6"/>
        <v>http://maps.gis.co.brown.wi.us/geoprime/#Parcels~Parcelid='AL-125-5-1'</v>
      </c>
      <c r="G200" s="19" t="str">
        <f t="shared" si="7"/>
        <v>Click here for map of this parcel</v>
      </c>
    </row>
    <row r="201" spans="1:7" x14ac:dyDescent="0.25">
      <c r="A201" s="11" t="s">
        <v>7</v>
      </c>
      <c r="B201" s="11" t="s">
        <v>295</v>
      </c>
      <c r="C201" s="11" t="s">
        <v>359</v>
      </c>
      <c r="D201" s="11" t="s">
        <v>357</v>
      </c>
      <c r="E201" s="11" t="s">
        <v>358</v>
      </c>
      <c r="F201" s="3" t="str">
        <f t="shared" si="6"/>
        <v>http://maps.gis.co.brown.wi.us/geoprime/#Parcels~Parcelid='AL-29'</v>
      </c>
      <c r="G201" s="19" t="str">
        <f t="shared" si="7"/>
        <v>Click here for map of this parcel</v>
      </c>
    </row>
    <row r="202" spans="1:7" x14ac:dyDescent="0.25">
      <c r="A202" s="11" t="s">
        <v>7</v>
      </c>
      <c r="B202" s="11" t="s">
        <v>295</v>
      </c>
      <c r="C202" s="11" t="s">
        <v>360</v>
      </c>
      <c r="D202" s="11" t="s">
        <v>357</v>
      </c>
      <c r="E202" s="11" t="s">
        <v>358</v>
      </c>
      <c r="F202" s="3" t="str">
        <f t="shared" si="6"/>
        <v>http://maps.gis.co.brown.wi.us/geoprime/#Parcels~Parcelid='AL-41'</v>
      </c>
      <c r="G202" s="19" t="str">
        <f t="shared" si="7"/>
        <v>Click here for map of this parcel</v>
      </c>
    </row>
    <row r="203" spans="1:7" x14ac:dyDescent="0.25">
      <c r="A203" s="11" t="s">
        <v>7</v>
      </c>
      <c r="B203" s="11" t="s">
        <v>295</v>
      </c>
      <c r="C203" s="11" t="s">
        <v>356</v>
      </c>
      <c r="D203" s="11" t="s">
        <v>357</v>
      </c>
      <c r="E203" s="11" t="s">
        <v>358</v>
      </c>
      <c r="F203" s="3" t="str">
        <f t="shared" si="6"/>
        <v>http://maps.gis.co.brown.wi.us/geoprime/#Parcels~Parcelid='AL-48'</v>
      </c>
      <c r="G203" s="19" t="str">
        <f t="shared" si="7"/>
        <v>Click here for map of this parcel</v>
      </c>
    </row>
    <row r="204" spans="1:7" x14ac:dyDescent="0.25">
      <c r="A204" s="11" t="s">
        <v>7</v>
      </c>
      <c r="B204" s="11" t="s">
        <v>295</v>
      </c>
      <c r="C204" s="11" t="s">
        <v>356</v>
      </c>
      <c r="D204" s="11" t="s">
        <v>357</v>
      </c>
      <c r="E204" s="11" t="s">
        <v>358</v>
      </c>
      <c r="F204" s="3" t="str">
        <f t="shared" si="6"/>
        <v>http://maps.gis.co.brown.wi.us/geoprime/#Parcels~Parcelid='AL-48'</v>
      </c>
      <c r="G204" s="19" t="str">
        <f t="shared" si="7"/>
        <v>Click here for map of this parcel</v>
      </c>
    </row>
    <row r="205" spans="1:7" x14ac:dyDescent="0.25">
      <c r="A205" s="11" t="s">
        <v>7</v>
      </c>
      <c r="B205" s="11" t="s">
        <v>489</v>
      </c>
      <c r="C205" s="11" t="s">
        <v>496</v>
      </c>
      <c r="D205" s="11" t="s">
        <v>497</v>
      </c>
      <c r="E205" s="11" t="s">
        <v>495</v>
      </c>
      <c r="F205" s="3" t="str">
        <f t="shared" si="6"/>
        <v>http://maps.gis.co.brown.wi.us/geoprime/#Parcels~Parcelid='VA-116-1'</v>
      </c>
      <c r="G205" s="19" t="str">
        <f t="shared" si="7"/>
        <v>Click here for map of this parcel</v>
      </c>
    </row>
    <row r="206" spans="1:7" x14ac:dyDescent="0.25">
      <c r="A206" s="11" t="s">
        <v>7</v>
      </c>
      <c r="B206" s="11" t="s">
        <v>489</v>
      </c>
      <c r="C206" s="11" t="s">
        <v>496</v>
      </c>
      <c r="D206" s="11" t="s">
        <v>497</v>
      </c>
      <c r="E206" s="11" t="s">
        <v>495</v>
      </c>
      <c r="F206" s="3" t="str">
        <f t="shared" si="6"/>
        <v>http://maps.gis.co.brown.wi.us/geoprime/#Parcels~Parcelid='VA-116-1'</v>
      </c>
      <c r="G206" s="19" t="str">
        <f t="shared" si="7"/>
        <v>Click here for map of this parcel</v>
      </c>
    </row>
    <row r="207" spans="1:7" x14ac:dyDescent="0.25">
      <c r="A207" s="11" t="s">
        <v>7</v>
      </c>
      <c r="B207" s="11" t="s">
        <v>489</v>
      </c>
      <c r="C207" s="11" t="s">
        <v>493</v>
      </c>
      <c r="D207" s="11" t="s">
        <v>494</v>
      </c>
      <c r="E207" s="11" t="s">
        <v>495</v>
      </c>
      <c r="F207" s="3" t="str">
        <f t="shared" si="6"/>
        <v>http://maps.gis.co.brown.wi.us/geoprime/#Parcels~Parcelid='VA-132-3'</v>
      </c>
      <c r="G207" s="19" t="str">
        <f t="shared" si="7"/>
        <v>Click here for map of this parcel</v>
      </c>
    </row>
    <row r="208" spans="1:7" x14ac:dyDescent="0.25">
      <c r="A208" s="11" t="s">
        <v>7</v>
      </c>
      <c r="B208" s="11" t="s">
        <v>344</v>
      </c>
      <c r="C208" s="11" t="s">
        <v>347</v>
      </c>
      <c r="D208" s="11" t="s">
        <v>348</v>
      </c>
      <c r="E208" s="11" t="s">
        <v>336</v>
      </c>
      <c r="F208" s="3" t="str">
        <f t="shared" si="6"/>
        <v>http://maps.gis.co.brown.wi.us/geoprime/#Parcels~Parcelid='VH-80-1'</v>
      </c>
      <c r="G208" s="19" t="str">
        <f t="shared" si="7"/>
        <v>Click here for map of this parcel</v>
      </c>
    </row>
    <row r="209" spans="1:7" x14ac:dyDescent="0.25">
      <c r="A209" s="11" t="s">
        <v>7</v>
      </c>
      <c r="B209" s="11" t="s">
        <v>344</v>
      </c>
      <c r="C209" s="11" t="s">
        <v>470</v>
      </c>
      <c r="D209" s="11" t="s">
        <v>471</v>
      </c>
      <c r="E209" s="11" t="s">
        <v>336</v>
      </c>
      <c r="F209" s="3" t="str">
        <f t="shared" si="6"/>
        <v>http://maps.gis.co.brown.wi.us/geoprime/#Parcels~Parcelid='VH-83'</v>
      </c>
      <c r="G209" s="19" t="str">
        <f t="shared" si="7"/>
        <v>Click here for map of this parcel</v>
      </c>
    </row>
    <row r="210" spans="1:7" x14ac:dyDescent="0.25">
      <c r="A210" s="11" t="s">
        <v>7</v>
      </c>
      <c r="B210" s="11" t="s">
        <v>344</v>
      </c>
      <c r="C210" s="11" t="s">
        <v>388</v>
      </c>
      <c r="D210" s="11" t="s">
        <v>389</v>
      </c>
      <c r="E210" s="11" t="s">
        <v>336</v>
      </c>
      <c r="F210" s="3" t="str">
        <f t="shared" si="6"/>
        <v>http://maps.gis.co.brown.wi.us/geoprime/#Parcels~Parcelid='VH-86'</v>
      </c>
      <c r="G210" s="19" t="str">
        <f t="shared" si="7"/>
        <v>Click here for map of this parcel</v>
      </c>
    </row>
    <row r="211" spans="1:7" x14ac:dyDescent="0.25">
      <c r="A211" s="11" t="s">
        <v>7</v>
      </c>
      <c r="B211" s="11" t="s">
        <v>344</v>
      </c>
      <c r="C211" s="11" t="s">
        <v>343</v>
      </c>
      <c r="D211" s="11" t="s">
        <v>345</v>
      </c>
      <c r="E211" s="11" t="s">
        <v>336</v>
      </c>
      <c r="F211" s="3" t="str">
        <f t="shared" si="6"/>
        <v>http://maps.gis.co.brown.wi.us/geoprime/#Parcels~Parcelid='VH-88'</v>
      </c>
      <c r="G211" s="19" t="str">
        <f t="shared" si="7"/>
        <v>Click here for map of this parcel</v>
      </c>
    </row>
    <row r="212" spans="1:7" x14ac:dyDescent="0.25">
      <c r="A212" s="11" t="s">
        <v>7</v>
      </c>
      <c r="B212" s="11" t="s">
        <v>344</v>
      </c>
      <c r="C212" s="11" t="s">
        <v>343</v>
      </c>
      <c r="D212" s="11" t="s">
        <v>345</v>
      </c>
      <c r="E212" s="11" t="s">
        <v>336</v>
      </c>
      <c r="F212" s="3" t="str">
        <f t="shared" si="6"/>
        <v>http://maps.gis.co.brown.wi.us/geoprime/#Parcels~Parcelid='VH-88'</v>
      </c>
      <c r="G212" s="19" t="str">
        <f t="shared" si="7"/>
        <v>Click here for map of this parcel</v>
      </c>
    </row>
    <row r="213" spans="1:7" x14ac:dyDescent="0.25">
      <c r="A213" s="11" t="s">
        <v>7</v>
      </c>
      <c r="B213" s="11" t="s">
        <v>292</v>
      </c>
      <c r="C213" s="11" t="s">
        <v>298</v>
      </c>
      <c r="D213" s="11" t="s">
        <v>293</v>
      </c>
      <c r="E213" s="11" t="s">
        <v>294</v>
      </c>
      <c r="F213" s="3" t="str">
        <f t="shared" si="6"/>
        <v>http://maps.gis.co.brown.wi.us/geoprime/#Parcels~Parcelid='WD-57'</v>
      </c>
      <c r="G213" s="19" t="str">
        <f t="shared" si="7"/>
        <v>Click here for map of this parcel</v>
      </c>
    </row>
    <row r="214" spans="1:7" x14ac:dyDescent="0.25">
      <c r="A214" s="11" t="s">
        <v>7</v>
      </c>
      <c r="B214" s="11" t="s">
        <v>292</v>
      </c>
      <c r="C214" s="11" t="s">
        <v>291</v>
      </c>
      <c r="D214" s="11" t="s">
        <v>293</v>
      </c>
      <c r="E214" s="11" t="s">
        <v>294</v>
      </c>
      <c r="F214" s="3" t="str">
        <f t="shared" si="6"/>
        <v>http://maps.gis.co.brown.wi.us/geoprime/#Parcels~Parcelid='WD-67'</v>
      </c>
      <c r="G214" s="19" t="str">
        <f t="shared" si="7"/>
        <v>Click here for map of this parcel</v>
      </c>
    </row>
    <row r="215" spans="1:7" x14ac:dyDescent="0.25">
      <c r="A215" s="11" t="s">
        <v>7</v>
      </c>
      <c r="B215" s="11" t="s">
        <v>292</v>
      </c>
      <c r="C215" s="11" t="s">
        <v>296</v>
      </c>
      <c r="D215" s="11" t="s">
        <v>297</v>
      </c>
      <c r="E215" s="11" t="s">
        <v>294</v>
      </c>
      <c r="F215" s="3" t="str">
        <f t="shared" si="6"/>
        <v>http://maps.gis.co.brown.wi.us/geoprime/#Parcels~Parcelid='WD-70-1'</v>
      </c>
      <c r="G215" s="19" t="str">
        <f t="shared" si="7"/>
        <v>Click here for map of this parcel</v>
      </c>
    </row>
    <row r="216" spans="1:7" x14ac:dyDescent="0.25">
      <c r="A216" s="11" t="s">
        <v>7</v>
      </c>
      <c r="B216" s="11" t="s">
        <v>20</v>
      </c>
      <c r="C216" s="11" t="s">
        <v>25</v>
      </c>
      <c r="D216" s="11" t="s">
        <v>21</v>
      </c>
      <c r="E216" s="11" t="s">
        <v>22</v>
      </c>
      <c r="F216" s="3" t="str">
        <f t="shared" si="6"/>
        <v>http://maps.gis.co.brown.wi.us/geoprime/#Parcels~Parcelid='E-421'</v>
      </c>
      <c r="G216" s="19" t="str">
        <f t="shared" si="7"/>
        <v>Click here for map of this parcel</v>
      </c>
    </row>
    <row r="217" spans="1:7" x14ac:dyDescent="0.25">
      <c r="A217" s="11" t="s">
        <v>7</v>
      </c>
      <c r="B217" s="11" t="s">
        <v>20</v>
      </c>
      <c r="C217" s="11" t="s">
        <v>19</v>
      </c>
      <c r="D217" s="11" t="s">
        <v>21</v>
      </c>
      <c r="E217" s="11" t="s">
        <v>22</v>
      </c>
      <c r="F217" s="3" t="str">
        <f t="shared" si="6"/>
        <v>http://maps.gis.co.brown.wi.us/geoprime/#Parcels~Parcelid='E-423'</v>
      </c>
      <c r="G217" s="19" t="str">
        <f t="shared" si="7"/>
        <v>Click here for map of this parcel</v>
      </c>
    </row>
    <row r="218" spans="1:7" x14ac:dyDescent="0.25">
      <c r="A218" s="11" t="s">
        <v>7</v>
      </c>
      <c r="B218" s="11" t="s">
        <v>20</v>
      </c>
      <c r="C218" s="11" t="s">
        <v>19</v>
      </c>
      <c r="D218" s="11" t="s">
        <v>21</v>
      </c>
      <c r="E218" s="11" t="s">
        <v>22</v>
      </c>
      <c r="F218" s="3" t="str">
        <f t="shared" si="6"/>
        <v>http://maps.gis.co.brown.wi.us/geoprime/#Parcels~Parcelid='E-423'</v>
      </c>
      <c r="G218" s="19" t="str">
        <f t="shared" si="7"/>
        <v>Click here for map of this parcel</v>
      </c>
    </row>
    <row r="219" spans="1:7" x14ac:dyDescent="0.25">
      <c r="A219" s="11" t="s">
        <v>7</v>
      </c>
      <c r="B219" s="11" t="s">
        <v>20</v>
      </c>
      <c r="C219" s="11" t="s">
        <v>23</v>
      </c>
      <c r="D219" s="11" t="s">
        <v>24</v>
      </c>
      <c r="E219" s="11" t="s">
        <v>22</v>
      </c>
      <c r="F219" s="3" t="str">
        <f t="shared" si="6"/>
        <v>http://maps.gis.co.brown.wi.us/geoprime/#Parcels~Parcelid='E-424'</v>
      </c>
      <c r="G219" s="19" t="str">
        <f t="shared" si="7"/>
        <v>Click here for map of this parcel</v>
      </c>
    </row>
    <row r="220" spans="1:7" x14ac:dyDescent="0.25">
      <c r="A220" s="11" t="s">
        <v>7</v>
      </c>
      <c r="B220" s="11" t="s">
        <v>20</v>
      </c>
      <c r="C220" s="11" t="s">
        <v>26</v>
      </c>
      <c r="D220" s="11" t="s">
        <v>27</v>
      </c>
      <c r="E220" s="11" t="s">
        <v>22</v>
      </c>
      <c r="F220" s="3" t="str">
        <f t="shared" si="6"/>
        <v>http://maps.gis.co.brown.wi.us/geoprime/#Parcels~Parcelid='E-425'</v>
      </c>
      <c r="G220" s="19" t="str">
        <f t="shared" si="7"/>
        <v>Click here for map of this parcel</v>
      </c>
    </row>
    <row r="221" spans="1:7" x14ac:dyDescent="0.25">
      <c r="A221" s="11" t="s">
        <v>7</v>
      </c>
      <c r="B221" s="11" t="s">
        <v>4</v>
      </c>
      <c r="C221" s="11" t="s">
        <v>3</v>
      </c>
      <c r="D221" s="11" t="s">
        <v>5</v>
      </c>
      <c r="E221" s="11" t="s">
        <v>6</v>
      </c>
      <c r="F221" s="3" t="str">
        <f t="shared" si="6"/>
        <v>http://maps.gis.co.brown.wi.us/geoprime/#Parcels~Parcelid='16-1-1'</v>
      </c>
      <c r="G221" s="19" t="str">
        <f t="shared" si="7"/>
        <v>Click here for map of this parcel</v>
      </c>
    </row>
    <row r="222" spans="1:7" x14ac:dyDescent="0.25">
      <c r="A222" s="11" t="s">
        <v>7</v>
      </c>
      <c r="B222" s="11" t="s">
        <v>4</v>
      </c>
      <c r="C222" s="11" t="s">
        <v>351</v>
      </c>
      <c r="D222" s="11" t="s">
        <v>352</v>
      </c>
      <c r="E222" s="11" t="s">
        <v>318</v>
      </c>
      <c r="F222" s="3" t="str">
        <f t="shared" si="6"/>
        <v>http://maps.gis.co.brown.wi.us/geoprime/#Parcels~Parcelid='21-1243'</v>
      </c>
      <c r="G222" s="19" t="str">
        <f t="shared" si="7"/>
        <v>Click here for map of this parcel</v>
      </c>
    </row>
    <row r="223" spans="1:7" x14ac:dyDescent="0.25">
      <c r="A223" s="11" t="s">
        <v>7</v>
      </c>
      <c r="B223" s="11" t="s">
        <v>4</v>
      </c>
      <c r="C223" s="11" t="s">
        <v>657</v>
      </c>
      <c r="D223" s="11" t="s">
        <v>317</v>
      </c>
      <c r="E223" s="11" t="s">
        <v>318</v>
      </c>
      <c r="F223" s="3" t="str">
        <f t="shared" si="6"/>
        <v>http://maps.gis.co.brown.wi.us/geoprime/#Parcels~Parcelid='21-302'</v>
      </c>
      <c r="G223" s="19" t="str">
        <f t="shared" si="7"/>
        <v>Click here for map of this parcel</v>
      </c>
    </row>
    <row r="224" spans="1:7" x14ac:dyDescent="0.25">
      <c r="A224" s="11" t="s">
        <v>7</v>
      </c>
      <c r="B224" s="11" t="s">
        <v>4</v>
      </c>
      <c r="C224" s="11" t="s">
        <v>349</v>
      </c>
      <c r="D224" s="11" t="s">
        <v>317</v>
      </c>
      <c r="E224" s="11" t="s">
        <v>318</v>
      </c>
      <c r="F224" s="3" t="str">
        <f t="shared" si="6"/>
        <v>http://maps.gis.co.brown.wi.us/geoprime/#Parcels~Parcelid='21-305'</v>
      </c>
      <c r="G224" s="19" t="str">
        <f t="shared" si="7"/>
        <v>Click here for map of this parcel</v>
      </c>
    </row>
    <row r="225" spans="1:7" x14ac:dyDescent="0.25">
      <c r="A225" s="11" t="s">
        <v>7</v>
      </c>
      <c r="B225" s="11" t="s">
        <v>4</v>
      </c>
      <c r="C225" s="11" t="s">
        <v>350</v>
      </c>
      <c r="D225" s="11" t="s">
        <v>320</v>
      </c>
      <c r="E225" s="11" t="s">
        <v>318</v>
      </c>
      <c r="F225" s="3" t="str">
        <f t="shared" si="6"/>
        <v>http://maps.gis.co.brown.wi.us/geoprime/#Parcels~Parcelid='21-308'</v>
      </c>
      <c r="G225" s="19" t="str">
        <f t="shared" si="7"/>
        <v>Click here for map of this parcel</v>
      </c>
    </row>
    <row r="226" spans="1:7" x14ac:dyDescent="0.25">
      <c r="A226" s="11" t="s">
        <v>7</v>
      </c>
      <c r="B226" s="11" t="s">
        <v>4</v>
      </c>
      <c r="C226" s="11" t="s">
        <v>329</v>
      </c>
      <c r="D226" s="11" t="s">
        <v>320</v>
      </c>
      <c r="E226" s="11" t="s">
        <v>318</v>
      </c>
      <c r="F226" s="3" t="str">
        <f t="shared" si="6"/>
        <v>http://maps.gis.co.brown.wi.us/geoprime/#Parcels~Parcelid='21-310'</v>
      </c>
      <c r="G226" s="19" t="str">
        <f t="shared" si="7"/>
        <v>Click here for map of this parcel</v>
      </c>
    </row>
    <row r="227" spans="1:7" x14ac:dyDescent="0.25">
      <c r="A227" s="11" t="s">
        <v>7</v>
      </c>
      <c r="B227" s="11" t="s">
        <v>4</v>
      </c>
      <c r="C227" s="11" t="s">
        <v>316</v>
      </c>
      <c r="D227" s="11" t="s">
        <v>317</v>
      </c>
      <c r="E227" s="11" t="s">
        <v>318</v>
      </c>
      <c r="F227" s="3" t="str">
        <f t="shared" si="6"/>
        <v>http://maps.gis.co.brown.wi.us/geoprime/#Parcels~Parcelid='21-311'</v>
      </c>
      <c r="G227" s="19" t="str">
        <f t="shared" si="7"/>
        <v>Click here for map of this parcel</v>
      </c>
    </row>
    <row r="228" spans="1:7" x14ac:dyDescent="0.25">
      <c r="A228" s="11" t="s">
        <v>7</v>
      </c>
      <c r="B228" s="11" t="s">
        <v>4</v>
      </c>
      <c r="C228" s="11" t="s">
        <v>316</v>
      </c>
      <c r="D228" s="11" t="s">
        <v>317</v>
      </c>
      <c r="E228" s="11" t="s">
        <v>318</v>
      </c>
      <c r="F228" s="3" t="str">
        <f t="shared" si="6"/>
        <v>http://maps.gis.co.brown.wi.us/geoprime/#Parcels~Parcelid='21-311'</v>
      </c>
      <c r="G228" s="19" t="str">
        <f t="shared" si="7"/>
        <v>Click here for map of this parcel</v>
      </c>
    </row>
    <row r="229" spans="1:7" x14ac:dyDescent="0.25">
      <c r="A229" s="11" t="s">
        <v>7</v>
      </c>
      <c r="B229" s="11" t="s">
        <v>4</v>
      </c>
      <c r="C229" s="11" t="s">
        <v>319</v>
      </c>
      <c r="D229" s="11" t="s">
        <v>320</v>
      </c>
      <c r="E229" s="11" t="s">
        <v>318</v>
      </c>
      <c r="F229" s="3" t="str">
        <f t="shared" si="6"/>
        <v>http://maps.gis.co.brown.wi.us/geoprime/#Parcels~Parcelid='21-332-1-C'</v>
      </c>
      <c r="G229" s="19" t="str">
        <f t="shared" si="7"/>
        <v>Click here for map of this parcel</v>
      </c>
    </row>
    <row r="230" spans="1:7" x14ac:dyDescent="0.25">
      <c r="A230" s="11" t="s">
        <v>7</v>
      </c>
      <c r="B230" s="11" t="s">
        <v>4</v>
      </c>
      <c r="C230" s="11" t="s">
        <v>382</v>
      </c>
      <c r="D230" s="11" t="s">
        <v>320</v>
      </c>
      <c r="E230" s="11" t="s">
        <v>318</v>
      </c>
      <c r="F230" s="3" t="str">
        <f t="shared" si="6"/>
        <v>http://maps.gis.co.brown.wi.us/geoprime/#Parcels~Parcelid='21-343-1'</v>
      </c>
      <c r="G230" s="19" t="str">
        <f t="shared" si="7"/>
        <v>Click here for map of this parcel</v>
      </c>
    </row>
    <row r="231" spans="1:7" x14ac:dyDescent="0.25">
      <c r="A231" s="11" t="s">
        <v>7</v>
      </c>
      <c r="B231" s="11" t="s">
        <v>4</v>
      </c>
      <c r="C231" s="11" t="s">
        <v>378</v>
      </c>
      <c r="D231" s="11" t="s">
        <v>320</v>
      </c>
      <c r="E231" s="11" t="s">
        <v>318</v>
      </c>
      <c r="F231" s="3" t="str">
        <f t="shared" si="6"/>
        <v>http://maps.gis.co.brown.wi.us/geoprime/#Parcels~Parcelid='21-346'</v>
      </c>
      <c r="G231" s="19" t="str">
        <f t="shared" si="7"/>
        <v>Click here for map of this parcel</v>
      </c>
    </row>
    <row r="232" spans="1:7" x14ac:dyDescent="0.25">
      <c r="A232" s="11" t="s">
        <v>7</v>
      </c>
      <c r="B232" s="11" t="s">
        <v>4</v>
      </c>
      <c r="C232" s="11" t="s">
        <v>379</v>
      </c>
      <c r="D232" s="11" t="s">
        <v>380</v>
      </c>
      <c r="E232" s="11" t="s">
        <v>318</v>
      </c>
      <c r="F232" s="3" t="str">
        <f t="shared" si="6"/>
        <v>http://maps.gis.co.brown.wi.us/geoprime/#Parcels~Parcelid='21-350'</v>
      </c>
      <c r="G232" s="19" t="str">
        <f t="shared" si="7"/>
        <v>Click here for map of this parcel</v>
      </c>
    </row>
    <row r="233" spans="1:7" x14ac:dyDescent="0.25">
      <c r="A233" s="11" t="s">
        <v>7</v>
      </c>
      <c r="B233" s="11" t="s">
        <v>4</v>
      </c>
      <c r="C233" s="11" t="s">
        <v>379</v>
      </c>
      <c r="D233" s="11" t="s">
        <v>380</v>
      </c>
      <c r="E233" s="11" t="s">
        <v>318</v>
      </c>
      <c r="F233" s="3" t="str">
        <f t="shared" si="6"/>
        <v>http://maps.gis.co.brown.wi.us/geoprime/#Parcels~Parcelid='21-350'</v>
      </c>
      <c r="G233" s="19" t="str">
        <f t="shared" si="7"/>
        <v>Click here for map of this parcel</v>
      </c>
    </row>
    <row r="234" spans="1:7" x14ac:dyDescent="0.25">
      <c r="A234" s="11" t="s">
        <v>7</v>
      </c>
      <c r="B234" s="11" t="s">
        <v>4</v>
      </c>
      <c r="C234" s="11" t="s">
        <v>381</v>
      </c>
      <c r="D234" s="11" t="s">
        <v>320</v>
      </c>
      <c r="E234" s="11" t="s">
        <v>318</v>
      </c>
      <c r="F234" s="3" t="str">
        <f t="shared" si="6"/>
        <v>http://maps.gis.co.brown.wi.us/geoprime/#Parcels~Parcelid='21-353'</v>
      </c>
      <c r="G234" s="19" t="str">
        <f t="shared" si="7"/>
        <v>Click here for map of this parcel</v>
      </c>
    </row>
    <row r="235" spans="1:7" x14ac:dyDescent="0.25">
      <c r="A235" s="11" t="s">
        <v>7</v>
      </c>
      <c r="B235" s="11" t="s">
        <v>4</v>
      </c>
      <c r="C235" s="11" t="s">
        <v>377</v>
      </c>
      <c r="D235" s="11" t="s">
        <v>320</v>
      </c>
      <c r="E235" s="11" t="s">
        <v>318</v>
      </c>
      <c r="F235" s="3" t="str">
        <f t="shared" si="6"/>
        <v>http://maps.gis.co.brown.wi.us/geoprime/#Parcels~Parcelid='21-353-1'</v>
      </c>
      <c r="G235" s="19" t="str">
        <f t="shared" si="7"/>
        <v>Click here for map of this parcel</v>
      </c>
    </row>
    <row r="236" spans="1:7" x14ac:dyDescent="0.25">
      <c r="A236" s="11" t="s">
        <v>7</v>
      </c>
      <c r="B236" s="11" t="s">
        <v>4</v>
      </c>
      <c r="C236" s="11" t="s">
        <v>377</v>
      </c>
      <c r="D236" s="11" t="s">
        <v>320</v>
      </c>
      <c r="E236" s="11" t="s">
        <v>318</v>
      </c>
      <c r="F236" s="3" t="str">
        <f t="shared" si="6"/>
        <v>http://maps.gis.co.brown.wi.us/geoprime/#Parcels~Parcelid='21-353-1'</v>
      </c>
      <c r="G236" s="19" t="str">
        <f t="shared" si="7"/>
        <v>Click here for map of this parcel</v>
      </c>
    </row>
    <row r="237" spans="1:7" x14ac:dyDescent="0.25">
      <c r="A237" s="11" t="s">
        <v>7</v>
      </c>
      <c r="B237" s="11" t="s">
        <v>4</v>
      </c>
      <c r="C237" s="11" t="s">
        <v>377</v>
      </c>
      <c r="D237" s="11" t="s">
        <v>320</v>
      </c>
      <c r="E237" s="11" t="s">
        <v>318</v>
      </c>
      <c r="F237" s="3" t="str">
        <f t="shared" si="6"/>
        <v>http://maps.gis.co.brown.wi.us/geoprime/#Parcels~Parcelid='21-353-1'</v>
      </c>
      <c r="G237" s="19" t="str">
        <f t="shared" si="7"/>
        <v>Click here for map of this parcel</v>
      </c>
    </row>
    <row r="238" spans="1:7" x14ac:dyDescent="0.25">
      <c r="A238" s="11" t="s">
        <v>7</v>
      </c>
      <c r="B238" s="11" t="s">
        <v>412</v>
      </c>
      <c r="C238" s="11" t="s">
        <v>411</v>
      </c>
      <c r="D238" s="11" t="s">
        <v>413</v>
      </c>
      <c r="E238" s="11" t="s">
        <v>414</v>
      </c>
      <c r="F238" s="3" t="str">
        <f t="shared" si="6"/>
        <v>http://maps.gis.co.brown.wi.us/geoprime/#Parcels~Parcelid='GB-333'</v>
      </c>
      <c r="G238" s="19" t="str">
        <f t="shared" si="7"/>
        <v>Click here for map of this parcel</v>
      </c>
    </row>
    <row r="239" spans="1:7" x14ac:dyDescent="0.25">
      <c r="A239" s="11" t="s">
        <v>7</v>
      </c>
      <c r="B239" s="11" t="s">
        <v>412</v>
      </c>
      <c r="C239" s="11" t="s">
        <v>417</v>
      </c>
      <c r="D239" s="11" t="s">
        <v>413</v>
      </c>
      <c r="E239" s="11" t="s">
        <v>414</v>
      </c>
      <c r="F239" s="3" t="str">
        <f t="shared" si="6"/>
        <v>http://maps.gis.co.brown.wi.us/geoprime/#Parcels~Parcelid='GB-334'</v>
      </c>
      <c r="G239" s="19" t="str">
        <f t="shared" si="7"/>
        <v>Click here for map of this parcel</v>
      </c>
    </row>
    <row r="240" spans="1:7" x14ac:dyDescent="0.25">
      <c r="A240" s="11" t="s">
        <v>7</v>
      </c>
      <c r="B240" s="11" t="s">
        <v>412</v>
      </c>
      <c r="C240" s="11" t="s">
        <v>416</v>
      </c>
      <c r="D240" s="11" t="s">
        <v>413</v>
      </c>
      <c r="E240" s="11" t="s">
        <v>414</v>
      </c>
      <c r="F240" s="3" t="str">
        <f t="shared" si="6"/>
        <v>http://maps.gis.co.brown.wi.us/geoprime/#Parcels~Parcelid='GB-336-1'</v>
      </c>
      <c r="G240" s="19" t="str">
        <f t="shared" si="7"/>
        <v>Click here for map of this parcel</v>
      </c>
    </row>
    <row r="241" spans="1:7" x14ac:dyDescent="0.25">
      <c r="A241" s="11" t="s">
        <v>7</v>
      </c>
      <c r="B241" s="11" t="s">
        <v>412</v>
      </c>
      <c r="C241" s="11" t="s">
        <v>418</v>
      </c>
      <c r="D241" s="11" t="s">
        <v>413</v>
      </c>
      <c r="E241" s="11" t="s">
        <v>414</v>
      </c>
      <c r="F241" s="3" t="str">
        <f t="shared" si="6"/>
        <v>http://maps.gis.co.brown.wi.us/geoprime/#Parcels~Parcelid='GB-336-3-A'</v>
      </c>
      <c r="G241" s="19" t="str">
        <f t="shared" si="7"/>
        <v>Click here for map of this parcel</v>
      </c>
    </row>
    <row r="242" spans="1:7" x14ac:dyDescent="0.25">
      <c r="A242" s="11" t="s">
        <v>7</v>
      </c>
      <c r="B242" s="11" t="s">
        <v>412</v>
      </c>
      <c r="C242" s="11" t="s">
        <v>418</v>
      </c>
      <c r="D242" s="11" t="s">
        <v>413</v>
      </c>
      <c r="E242" s="11" t="s">
        <v>414</v>
      </c>
      <c r="F242" s="3" t="str">
        <f t="shared" si="6"/>
        <v>http://maps.gis.co.brown.wi.us/geoprime/#Parcels~Parcelid='GB-336-3-A'</v>
      </c>
      <c r="G242" s="19" t="str">
        <f t="shared" si="7"/>
        <v>Click here for map of this parcel</v>
      </c>
    </row>
    <row r="243" spans="1:7" x14ac:dyDescent="0.25">
      <c r="A243" s="11" t="s">
        <v>7</v>
      </c>
      <c r="B243" s="11" t="s">
        <v>412</v>
      </c>
      <c r="C243" s="11" t="s">
        <v>415</v>
      </c>
      <c r="D243" s="11" t="s">
        <v>413</v>
      </c>
      <c r="E243" s="11" t="s">
        <v>414</v>
      </c>
      <c r="F243" s="3" t="str">
        <f t="shared" si="6"/>
        <v>http://maps.gis.co.brown.wi.us/geoprime/#Parcels~Parcelid='GB-337'</v>
      </c>
      <c r="G243" s="19" t="str">
        <f t="shared" si="7"/>
        <v>Click here for map of this parcel</v>
      </c>
    </row>
    <row r="244" spans="1:7" x14ac:dyDescent="0.25">
      <c r="A244" s="11" t="s">
        <v>7</v>
      </c>
      <c r="B244" s="11" t="s">
        <v>127</v>
      </c>
      <c r="C244" s="11" t="s">
        <v>445</v>
      </c>
      <c r="D244" s="11" t="s">
        <v>401</v>
      </c>
      <c r="E244" s="11" t="s">
        <v>324</v>
      </c>
      <c r="F244" s="3" t="str">
        <f t="shared" si="6"/>
        <v>http://maps.gis.co.brown.wi.us/geoprime/#Parcels~Parcelid='HB-1048'</v>
      </c>
      <c r="G244" s="19" t="str">
        <f t="shared" si="7"/>
        <v>Click here for map of this parcel</v>
      </c>
    </row>
    <row r="245" spans="1:7" x14ac:dyDescent="0.25">
      <c r="A245" s="11" t="s">
        <v>7</v>
      </c>
      <c r="B245" s="11" t="s">
        <v>127</v>
      </c>
      <c r="C245" s="11" t="s">
        <v>279</v>
      </c>
      <c r="D245" s="11" t="s">
        <v>280</v>
      </c>
      <c r="E245" s="11" t="s">
        <v>281</v>
      </c>
      <c r="F245" s="3" t="str">
        <f t="shared" si="6"/>
        <v>http://maps.gis.co.brown.wi.us/geoprime/#Parcels~Parcelid='HB-752'</v>
      </c>
      <c r="G245" s="19" t="str">
        <f t="shared" si="7"/>
        <v>Click here for map of this parcel</v>
      </c>
    </row>
    <row r="246" spans="1:7" x14ac:dyDescent="0.25">
      <c r="A246" s="11" t="s">
        <v>7</v>
      </c>
      <c r="B246" s="11" t="s">
        <v>127</v>
      </c>
      <c r="C246" s="11" t="s">
        <v>433</v>
      </c>
      <c r="D246" s="11" t="s">
        <v>434</v>
      </c>
      <c r="E246" s="11" t="s">
        <v>435</v>
      </c>
      <c r="F246" s="3" t="str">
        <f t="shared" si="6"/>
        <v>http://maps.gis.co.brown.wi.us/geoprime/#Parcels~Parcelid='HB-1023'</v>
      </c>
      <c r="G246" s="19" t="str">
        <f t="shared" si="7"/>
        <v>Click here for map of this parcel</v>
      </c>
    </row>
    <row r="247" spans="1:7" x14ac:dyDescent="0.25">
      <c r="A247" s="11" t="s">
        <v>7</v>
      </c>
      <c r="B247" s="11" t="s">
        <v>127</v>
      </c>
      <c r="C247" s="11" t="s">
        <v>438</v>
      </c>
      <c r="D247" s="11" t="s">
        <v>439</v>
      </c>
      <c r="E247" s="11" t="s">
        <v>435</v>
      </c>
      <c r="F247" s="3" t="str">
        <f t="shared" si="6"/>
        <v>http://maps.gis.co.brown.wi.us/geoprime/#Parcels~Parcelid='HB-1037'</v>
      </c>
      <c r="G247" s="19" t="str">
        <f t="shared" si="7"/>
        <v>Click here for map of this parcel</v>
      </c>
    </row>
    <row r="248" spans="1:7" x14ac:dyDescent="0.25">
      <c r="A248" s="11" t="s">
        <v>7</v>
      </c>
      <c r="B248" s="11" t="s">
        <v>127</v>
      </c>
      <c r="C248" s="11" t="s">
        <v>438</v>
      </c>
      <c r="D248" s="11" t="s">
        <v>439</v>
      </c>
      <c r="E248" s="11" t="s">
        <v>435</v>
      </c>
      <c r="F248" s="3" t="str">
        <f t="shared" si="6"/>
        <v>http://maps.gis.co.brown.wi.us/geoprime/#Parcels~Parcelid='HB-1037'</v>
      </c>
      <c r="G248" s="19" t="str">
        <f t="shared" si="7"/>
        <v>Click here for map of this parcel</v>
      </c>
    </row>
    <row r="249" spans="1:7" x14ac:dyDescent="0.25">
      <c r="A249" s="11" t="s">
        <v>7</v>
      </c>
      <c r="B249" s="11" t="s">
        <v>127</v>
      </c>
      <c r="C249" s="11" t="s">
        <v>436</v>
      </c>
      <c r="D249" s="11" t="s">
        <v>437</v>
      </c>
      <c r="E249" s="11" t="s">
        <v>435</v>
      </c>
      <c r="F249" s="3" t="str">
        <f t="shared" si="6"/>
        <v>http://maps.gis.co.brown.wi.us/geoprime/#Parcels~Parcelid='HB-1038'</v>
      </c>
      <c r="G249" s="19" t="str">
        <f t="shared" si="7"/>
        <v>Click here for map of this parcel</v>
      </c>
    </row>
    <row r="250" spans="1:7" x14ac:dyDescent="0.25">
      <c r="A250" s="11" t="s">
        <v>7</v>
      </c>
      <c r="B250" s="11" t="s">
        <v>127</v>
      </c>
      <c r="C250" s="11" t="s">
        <v>442</v>
      </c>
      <c r="D250" s="11" t="s">
        <v>244</v>
      </c>
      <c r="E250" s="11" t="s">
        <v>435</v>
      </c>
      <c r="F250" s="3" t="str">
        <f t="shared" si="6"/>
        <v>http://maps.gis.co.brown.wi.us/geoprime/#Parcels~Parcelid='HB-1040'</v>
      </c>
      <c r="G250" s="19" t="str">
        <f t="shared" si="7"/>
        <v>Click here for map of this parcel</v>
      </c>
    </row>
    <row r="251" spans="1:7" x14ac:dyDescent="0.25">
      <c r="A251" s="11" t="s">
        <v>7</v>
      </c>
      <c r="B251" s="11" t="s">
        <v>127</v>
      </c>
      <c r="C251" s="11" t="s">
        <v>450</v>
      </c>
      <c r="D251" s="11" t="s">
        <v>244</v>
      </c>
      <c r="E251" s="11" t="s">
        <v>435</v>
      </c>
      <c r="F251" s="3" t="str">
        <f t="shared" si="6"/>
        <v>http://maps.gis.co.brown.wi.us/geoprime/#Parcels~Parcelid='HB-1042'</v>
      </c>
      <c r="G251" s="19" t="str">
        <f t="shared" si="7"/>
        <v>Click here for map of this parcel</v>
      </c>
    </row>
    <row r="252" spans="1:7" x14ac:dyDescent="0.25">
      <c r="A252" s="11" t="s">
        <v>7</v>
      </c>
      <c r="B252" s="11" t="s">
        <v>331</v>
      </c>
      <c r="C252" s="11" t="s">
        <v>337</v>
      </c>
      <c r="D252" s="11" t="s">
        <v>338</v>
      </c>
      <c r="E252" s="11" t="s">
        <v>281</v>
      </c>
      <c r="F252" s="3" t="str">
        <f t="shared" si="6"/>
        <v>http://maps.gis.co.brown.wi.us/geoprime/#Parcels~Parcelid='VH-866'</v>
      </c>
      <c r="G252" s="19" t="str">
        <f t="shared" si="7"/>
        <v>Click here for map of this parcel</v>
      </c>
    </row>
    <row r="253" spans="1:7" x14ac:dyDescent="0.25">
      <c r="A253" s="11" t="s">
        <v>7</v>
      </c>
      <c r="B253" s="11" t="s">
        <v>331</v>
      </c>
      <c r="C253" s="11" t="s">
        <v>448</v>
      </c>
      <c r="D253" s="11" t="s">
        <v>449</v>
      </c>
      <c r="E253" s="11" t="s">
        <v>336</v>
      </c>
      <c r="F253" s="3" t="str">
        <f t="shared" si="6"/>
        <v>http://maps.gis.co.brown.wi.us/geoprime/#Parcels~Parcelid='VH-105'</v>
      </c>
      <c r="G253" s="19" t="str">
        <f t="shared" si="7"/>
        <v>Click here for map of this parcel</v>
      </c>
    </row>
    <row r="254" spans="1:7" x14ac:dyDescent="0.25">
      <c r="A254" s="11" t="s">
        <v>7</v>
      </c>
      <c r="B254" s="11" t="s">
        <v>331</v>
      </c>
      <c r="C254" s="11" t="s">
        <v>486</v>
      </c>
      <c r="D254" s="11" t="s">
        <v>487</v>
      </c>
      <c r="E254" s="11" t="s">
        <v>336</v>
      </c>
      <c r="F254" s="3" t="str">
        <f t="shared" si="6"/>
        <v>http://maps.gis.co.brown.wi.us/geoprime/#Parcels~Parcelid='VH-76-6'</v>
      </c>
      <c r="G254" s="19" t="str">
        <f t="shared" si="7"/>
        <v>Click here for map of this parcel</v>
      </c>
    </row>
    <row r="255" spans="1:7" x14ac:dyDescent="0.25">
      <c r="A255" s="11" t="s">
        <v>7</v>
      </c>
      <c r="B255" s="11" t="s">
        <v>331</v>
      </c>
      <c r="C255" s="11" t="s">
        <v>484</v>
      </c>
      <c r="D255" s="11" t="s">
        <v>485</v>
      </c>
      <c r="E255" s="11" t="s">
        <v>336</v>
      </c>
      <c r="F255" s="3" t="str">
        <f t="shared" si="6"/>
        <v>http://maps.gis.co.brown.wi.us/geoprime/#Parcels~Parcelid='VH-77'</v>
      </c>
      <c r="G255" s="19" t="str">
        <f t="shared" si="7"/>
        <v>Click here for map of this parcel</v>
      </c>
    </row>
    <row r="256" spans="1:7" x14ac:dyDescent="0.25">
      <c r="A256" s="11" t="s">
        <v>7</v>
      </c>
      <c r="B256" s="11" t="s">
        <v>331</v>
      </c>
      <c r="C256" s="11" t="s">
        <v>483</v>
      </c>
      <c r="D256" s="11" t="s">
        <v>480</v>
      </c>
      <c r="E256" s="11" t="s">
        <v>336</v>
      </c>
      <c r="F256" s="3" t="str">
        <f t="shared" si="6"/>
        <v>http://maps.gis.co.brown.wi.us/geoprime/#Parcels~Parcelid='VH-78'</v>
      </c>
      <c r="G256" s="19" t="str">
        <f t="shared" si="7"/>
        <v>Click here for map of this parcel</v>
      </c>
    </row>
    <row r="257" spans="1:7" x14ac:dyDescent="0.25">
      <c r="A257" s="11" t="s">
        <v>7</v>
      </c>
      <c r="B257" s="11" t="s">
        <v>331</v>
      </c>
      <c r="C257" s="11" t="s">
        <v>347</v>
      </c>
      <c r="D257" s="11" t="s">
        <v>348</v>
      </c>
      <c r="E257" s="11" t="s">
        <v>336</v>
      </c>
      <c r="F257" s="3" t="str">
        <f t="shared" si="6"/>
        <v>http://maps.gis.co.brown.wi.us/geoprime/#Parcels~Parcelid='VH-80-1'</v>
      </c>
      <c r="G257" s="19" t="str">
        <f t="shared" si="7"/>
        <v>Click here for map of this parcel</v>
      </c>
    </row>
    <row r="258" spans="1:7" x14ac:dyDescent="0.25">
      <c r="A258" s="11" t="s">
        <v>7</v>
      </c>
      <c r="B258" s="11" t="s">
        <v>331</v>
      </c>
      <c r="C258" s="11" t="s">
        <v>470</v>
      </c>
      <c r="D258" s="11" t="s">
        <v>471</v>
      </c>
      <c r="E258" s="11" t="s">
        <v>336</v>
      </c>
      <c r="F258" s="3" t="str">
        <f t="shared" ref="F258:F321" si="8">CONCATENATE("http://maps.gis.co.brown.wi.us/geoprime/#Parcels~Parcelid='",C258,"'")</f>
        <v>http://maps.gis.co.brown.wi.us/geoprime/#Parcels~Parcelid='VH-83'</v>
      </c>
      <c r="G258" s="19" t="str">
        <f t="shared" ref="G258:G321" si="9">HYPERLINK(F258,"Click here for map of this parcel")</f>
        <v>Click here for map of this parcel</v>
      </c>
    </row>
    <row r="259" spans="1:7" x14ac:dyDescent="0.25">
      <c r="A259" s="11" t="s">
        <v>7</v>
      </c>
      <c r="B259" s="11" t="s">
        <v>331</v>
      </c>
      <c r="C259" s="11" t="s">
        <v>341</v>
      </c>
      <c r="D259" s="11" t="s">
        <v>342</v>
      </c>
      <c r="E259" s="11" t="s">
        <v>336</v>
      </c>
      <c r="F259" s="3" t="str">
        <f t="shared" si="8"/>
        <v>http://maps.gis.co.brown.wi.us/geoprime/#Parcels~Parcelid='VH-84'</v>
      </c>
      <c r="G259" s="19" t="str">
        <f t="shared" si="9"/>
        <v>Click here for map of this parcel</v>
      </c>
    </row>
    <row r="260" spans="1:7" x14ac:dyDescent="0.25">
      <c r="A260" s="11" t="s">
        <v>7</v>
      </c>
      <c r="B260" s="11" t="s">
        <v>331</v>
      </c>
      <c r="C260" s="11" t="s">
        <v>388</v>
      </c>
      <c r="D260" s="11" t="s">
        <v>389</v>
      </c>
      <c r="E260" s="11" t="s">
        <v>336</v>
      </c>
      <c r="F260" s="3" t="str">
        <f t="shared" si="8"/>
        <v>http://maps.gis.co.brown.wi.us/geoprime/#Parcels~Parcelid='VH-86'</v>
      </c>
      <c r="G260" s="19" t="str">
        <f t="shared" si="9"/>
        <v>Click here for map of this parcel</v>
      </c>
    </row>
    <row r="261" spans="1:7" x14ac:dyDescent="0.25">
      <c r="A261" s="11" t="s">
        <v>7</v>
      </c>
      <c r="B261" s="11" t="s">
        <v>331</v>
      </c>
      <c r="C261" s="11" t="s">
        <v>346</v>
      </c>
      <c r="D261" s="11" t="s">
        <v>345</v>
      </c>
      <c r="E261" s="11" t="s">
        <v>336</v>
      </c>
      <c r="F261" s="3" t="str">
        <f t="shared" si="8"/>
        <v>http://maps.gis.co.brown.wi.us/geoprime/#Parcels~Parcelid='VH-87'</v>
      </c>
      <c r="G261" s="19" t="str">
        <f t="shared" si="9"/>
        <v>Click here for map of this parcel</v>
      </c>
    </row>
    <row r="262" spans="1:7" x14ac:dyDescent="0.25">
      <c r="A262" s="11" t="s">
        <v>7</v>
      </c>
      <c r="B262" s="11" t="s">
        <v>331</v>
      </c>
      <c r="C262" s="11" t="s">
        <v>334</v>
      </c>
      <c r="D262" s="11" t="s">
        <v>335</v>
      </c>
      <c r="E262" s="11" t="s">
        <v>336</v>
      </c>
      <c r="F262" s="3" t="str">
        <f t="shared" si="8"/>
        <v>http://maps.gis.co.brown.wi.us/geoprime/#Parcels~Parcelid='VH-881'</v>
      </c>
      <c r="G262" s="19" t="str">
        <f t="shared" si="9"/>
        <v>Click here for map of this parcel</v>
      </c>
    </row>
    <row r="263" spans="1:7" x14ac:dyDescent="0.25">
      <c r="A263" s="11" t="s">
        <v>7</v>
      </c>
      <c r="B263" s="11" t="s">
        <v>331</v>
      </c>
      <c r="C263" s="11" t="s">
        <v>339</v>
      </c>
      <c r="D263" s="11" t="s">
        <v>340</v>
      </c>
      <c r="E263" s="11" t="s">
        <v>336</v>
      </c>
      <c r="F263" s="3" t="str">
        <f t="shared" si="8"/>
        <v>http://maps.gis.co.brown.wi.us/geoprime/#Parcels~Parcelid='VH-887'</v>
      </c>
      <c r="G263" s="19" t="str">
        <f t="shared" si="9"/>
        <v>Click here for map of this parcel</v>
      </c>
    </row>
    <row r="264" spans="1:7" x14ac:dyDescent="0.25">
      <c r="A264" s="11" t="s">
        <v>7</v>
      </c>
      <c r="B264" s="11" t="s">
        <v>331</v>
      </c>
      <c r="C264" s="11" t="s">
        <v>446</v>
      </c>
      <c r="D264" s="11" t="s">
        <v>447</v>
      </c>
      <c r="E264" s="11" t="s">
        <v>336</v>
      </c>
      <c r="F264" s="3" t="str">
        <f t="shared" si="8"/>
        <v>http://maps.gis.co.brown.wi.us/geoprime/#Parcels~Parcelid='VH-898'</v>
      </c>
      <c r="G264" s="19" t="str">
        <f t="shared" si="9"/>
        <v>Click here for map of this parcel</v>
      </c>
    </row>
    <row r="265" spans="1:7" x14ac:dyDescent="0.25">
      <c r="A265" s="11" t="s">
        <v>7</v>
      </c>
      <c r="B265" s="11" t="s">
        <v>331</v>
      </c>
      <c r="C265" s="11" t="s">
        <v>481</v>
      </c>
      <c r="D265" s="11" t="s">
        <v>482</v>
      </c>
      <c r="E265" s="11" t="s">
        <v>336</v>
      </c>
      <c r="F265" s="3" t="str">
        <f t="shared" si="8"/>
        <v>http://maps.gis.co.brown.wi.us/geoprime/#Parcels~Parcelid='VH-905'</v>
      </c>
      <c r="G265" s="19" t="str">
        <f t="shared" si="9"/>
        <v>Click here for map of this parcel</v>
      </c>
    </row>
    <row r="266" spans="1:7" x14ac:dyDescent="0.25">
      <c r="A266" s="11" t="s">
        <v>7</v>
      </c>
      <c r="B266" s="11" t="s">
        <v>331</v>
      </c>
      <c r="C266" s="11" t="s">
        <v>478</v>
      </c>
      <c r="D266" s="11" t="s">
        <v>477</v>
      </c>
      <c r="E266" s="11" t="s">
        <v>336</v>
      </c>
      <c r="F266" s="3" t="str">
        <f t="shared" si="8"/>
        <v>http://maps.gis.co.brown.wi.us/geoprime/#Parcels~Parcelid='VH-91'</v>
      </c>
      <c r="G266" s="19" t="str">
        <f t="shared" si="9"/>
        <v>Click here for map of this parcel</v>
      </c>
    </row>
    <row r="267" spans="1:7" x14ac:dyDescent="0.25">
      <c r="A267" s="11" t="s">
        <v>7</v>
      </c>
      <c r="B267" s="11" t="s">
        <v>331</v>
      </c>
      <c r="C267" s="11" t="s">
        <v>479</v>
      </c>
      <c r="D267" s="11" t="s">
        <v>480</v>
      </c>
      <c r="E267" s="11" t="s">
        <v>336</v>
      </c>
      <c r="F267" s="3" t="str">
        <f t="shared" si="8"/>
        <v>http://maps.gis.co.brown.wi.us/geoprime/#Parcels~Parcelid='VH-91-2'</v>
      </c>
      <c r="G267" s="19" t="str">
        <f t="shared" si="9"/>
        <v>Click here for map of this parcel</v>
      </c>
    </row>
    <row r="268" spans="1:7" x14ac:dyDescent="0.25">
      <c r="A268" s="11" t="s">
        <v>7</v>
      </c>
      <c r="B268" s="11" t="s">
        <v>331</v>
      </c>
      <c r="C268" s="11" t="s">
        <v>476</v>
      </c>
      <c r="D268" s="11" t="s">
        <v>477</v>
      </c>
      <c r="E268" s="11" t="s">
        <v>336</v>
      </c>
      <c r="F268" s="3" t="str">
        <f t="shared" si="8"/>
        <v>http://maps.gis.co.brown.wi.us/geoprime/#Parcels~Parcelid='VH-94'</v>
      </c>
      <c r="G268" s="19" t="str">
        <f t="shared" si="9"/>
        <v>Click here for map of this parcel</v>
      </c>
    </row>
    <row r="269" spans="1:7" x14ac:dyDescent="0.25">
      <c r="A269" s="11" t="s">
        <v>7</v>
      </c>
      <c r="B269" s="11" t="s">
        <v>331</v>
      </c>
      <c r="C269" s="11" t="s">
        <v>472</v>
      </c>
      <c r="D269" s="11" t="s">
        <v>473</v>
      </c>
      <c r="E269" s="11" t="s">
        <v>435</v>
      </c>
      <c r="F269" s="3" t="str">
        <f t="shared" si="8"/>
        <v>http://maps.gis.co.brown.wi.us/geoprime/#Parcels~Parcelid='VH-685'</v>
      </c>
      <c r="G269" s="19" t="str">
        <f t="shared" si="9"/>
        <v>Click here for map of this parcel</v>
      </c>
    </row>
    <row r="270" spans="1:7" x14ac:dyDescent="0.25">
      <c r="A270" s="11" t="s">
        <v>7</v>
      </c>
      <c r="B270" s="11" t="s">
        <v>331</v>
      </c>
      <c r="C270" s="11" t="s">
        <v>472</v>
      </c>
      <c r="D270" s="11" t="s">
        <v>473</v>
      </c>
      <c r="E270" s="11" t="s">
        <v>435</v>
      </c>
      <c r="F270" s="3" t="str">
        <f t="shared" si="8"/>
        <v>http://maps.gis.co.brown.wi.us/geoprime/#Parcels~Parcelid='VH-685'</v>
      </c>
      <c r="G270" s="19" t="str">
        <f t="shared" si="9"/>
        <v>Click here for map of this parcel</v>
      </c>
    </row>
    <row r="271" spans="1:7" x14ac:dyDescent="0.25">
      <c r="A271" s="11" t="s">
        <v>7</v>
      </c>
      <c r="B271" s="11" t="s">
        <v>331</v>
      </c>
      <c r="C271" s="11" t="s">
        <v>440</v>
      </c>
      <c r="D271" s="11" t="s">
        <v>441</v>
      </c>
      <c r="E271" s="11" t="s">
        <v>435</v>
      </c>
      <c r="F271" s="3" t="str">
        <f t="shared" si="8"/>
        <v>http://maps.gis.co.brown.wi.us/geoprime/#Parcels~Parcelid='VH-687'</v>
      </c>
      <c r="G271" s="19" t="str">
        <f t="shared" si="9"/>
        <v>Click here for map of this parcel</v>
      </c>
    </row>
    <row r="272" spans="1:7" x14ac:dyDescent="0.25">
      <c r="A272" s="11" t="s">
        <v>7</v>
      </c>
      <c r="B272" s="11" t="s">
        <v>331</v>
      </c>
      <c r="C272" s="11" t="s">
        <v>440</v>
      </c>
      <c r="D272" s="11" t="s">
        <v>441</v>
      </c>
      <c r="E272" s="11" t="s">
        <v>435</v>
      </c>
      <c r="F272" s="3" t="str">
        <f t="shared" si="8"/>
        <v>http://maps.gis.co.brown.wi.us/geoprime/#Parcels~Parcelid='VH-687'</v>
      </c>
      <c r="G272" s="19" t="str">
        <f t="shared" si="9"/>
        <v>Click here for map of this parcel</v>
      </c>
    </row>
    <row r="273" spans="1:7" x14ac:dyDescent="0.25">
      <c r="A273" s="11" t="s">
        <v>7</v>
      </c>
      <c r="B273" s="11" t="s">
        <v>331</v>
      </c>
      <c r="C273" s="11" t="s">
        <v>459</v>
      </c>
      <c r="D273" s="11" t="s">
        <v>444</v>
      </c>
      <c r="E273" s="11" t="s">
        <v>435</v>
      </c>
      <c r="F273" s="3" t="str">
        <f t="shared" si="8"/>
        <v>http://maps.gis.co.brown.wi.us/geoprime/#Parcels~Parcelid='VH-688'</v>
      </c>
      <c r="G273" s="19" t="str">
        <f t="shared" si="9"/>
        <v>Click here for map of this parcel</v>
      </c>
    </row>
    <row r="274" spans="1:7" x14ac:dyDescent="0.25">
      <c r="A274" s="11" t="s">
        <v>7</v>
      </c>
      <c r="B274" s="11" t="s">
        <v>331</v>
      </c>
      <c r="C274" s="11" t="s">
        <v>443</v>
      </c>
      <c r="D274" s="11" t="s">
        <v>444</v>
      </c>
      <c r="E274" s="11" t="s">
        <v>435</v>
      </c>
      <c r="F274" s="3" t="str">
        <f t="shared" si="8"/>
        <v>http://maps.gis.co.brown.wi.us/geoprime/#Parcels~Parcelid='VH-688-1'</v>
      </c>
      <c r="G274" s="19" t="str">
        <f t="shared" si="9"/>
        <v>Click here for map of this parcel</v>
      </c>
    </row>
    <row r="275" spans="1:7" x14ac:dyDescent="0.25">
      <c r="A275" s="11" t="s">
        <v>7</v>
      </c>
      <c r="B275" s="11" t="s">
        <v>28</v>
      </c>
      <c r="C275" s="11" t="s">
        <v>62</v>
      </c>
      <c r="D275" s="11" t="s">
        <v>63</v>
      </c>
      <c r="E275" s="11" t="s">
        <v>64</v>
      </c>
      <c r="F275" s="3" t="str">
        <f t="shared" si="8"/>
        <v>http://maps.gis.co.brown.wi.us/geoprime/#Parcels~Parcelid='D-284'</v>
      </c>
      <c r="G275" s="19" t="str">
        <f t="shared" si="9"/>
        <v>Click here for map of this parcel</v>
      </c>
    </row>
    <row r="276" spans="1:7" x14ac:dyDescent="0.25">
      <c r="A276" s="11" t="s">
        <v>7</v>
      </c>
      <c r="B276" s="11" t="s">
        <v>461</v>
      </c>
      <c r="C276" s="11" t="s">
        <v>460</v>
      </c>
      <c r="D276" s="11" t="s">
        <v>462</v>
      </c>
      <c r="E276" s="11" t="s">
        <v>463</v>
      </c>
      <c r="F276" s="3" t="str">
        <f t="shared" si="8"/>
        <v>http://maps.gis.co.brown.wi.us/geoprime/#Parcels~Parcelid='M-462-2'</v>
      </c>
      <c r="G276" s="19" t="str">
        <f t="shared" si="9"/>
        <v>Click here for map of this parcel</v>
      </c>
    </row>
    <row r="277" spans="1:7" x14ac:dyDescent="0.25">
      <c r="A277" s="11" t="s">
        <v>7</v>
      </c>
      <c r="B277" s="11" t="s">
        <v>461</v>
      </c>
      <c r="C277" s="11" t="s">
        <v>464</v>
      </c>
      <c r="D277" s="11" t="s">
        <v>465</v>
      </c>
      <c r="E277" s="11" t="s">
        <v>463</v>
      </c>
      <c r="F277" s="3" t="str">
        <f t="shared" si="8"/>
        <v>http://maps.gis.co.brown.wi.us/geoprime/#Parcels~Parcelid='M-462-3'</v>
      </c>
      <c r="G277" s="19" t="str">
        <f t="shared" si="9"/>
        <v>Click here for map of this parcel</v>
      </c>
    </row>
    <row r="278" spans="1:7" x14ac:dyDescent="0.25">
      <c r="A278" s="11" t="s">
        <v>7</v>
      </c>
      <c r="B278" s="11" t="s">
        <v>400</v>
      </c>
      <c r="C278" s="11" t="s">
        <v>399</v>
      </c>
      <c r="D278" s="11" t="s">
        <v>401</v>
      </c>
      <c r="E278" s="11" t="s">
        <v>402</v>
      </c>
      <c r="F278" s="3" t="str">
        <f t="shared" si="8"/>
        <v>http://maps.gis.co.brown.wi.us/geoprime/#Parcels~Parcelid='ND-179'</v>
      </c>
      <c r="G278" s="19" t="str">
        <f t="shared" si="9"/>
        <v>Click here for map of this parcel</v>
      </c>
    </row>
    <row r="279" spans="1:7" x14ac:dyDescent="0.25">
      <c r="A279" s="11" t="s">
        <v>7</v>
      </c>
      <c r="B279" s="11" t="s">
        <v>400</v>
      </c>
      <c r="C279" s="11" t="s">
        <v>455</v>
      </c>
      <c r="D279" s="11" t="s">
        <v>401</v>
      </c>
      <c r="E279" s="11" t="s">
        <v>402</v>
      </c>
      <c r="F279" s="3" t="str">
        <f t="shared" si="8"/>
        <v>http://maps.gis.co.brown.wi.us/geoprime/#Parcels~Parcelid='ND-180'</v>
      </c>
      <c r="G279" s="19" t="str">
        <f t="shared" si="9"/>
        <v>Click here for map of this parcel</v>
      </c>
    </row>
    <row r="280" spans="1:7" x14ac:dyDescent="0.25">
      <c r="A280" s="11" t="s">
        <v>7</v>
      </c>
      <c r="B280" s="11" t="s">
        <v>400</v>
      </c>
      <c r="C280" s="11" t="s">
        <v>454</v>
      </c>
      <c r="D280" s="11" t="s">
        <v>422</v>
      </c>
      <c r="E280" s="11" t="s">
        <v>402</v>
      </c>
      <c r="F280" s="3" t="str">
        <f t="shared" si="8"/>
        <v>http://maps.gis.co.brown.wi.us/geoprime/#Parcels~Parcelid='ND-30-1'</v>
      </c>
      <c r="G280" s="19" t="str">
        <f t="shared" si="9"/>
        <v>Click here for map of this parcel</v>
      </c>
    </row>
    <row r="281" spans="1:7" x14ac:dyDescent="0.25">
      <c r="A281" s="11" t="s">
        <v>7</v>
      </c>
      <c r="B281" s="11" t="s">
        <v>400</v>
      </c>
      <c r="C281" s="11" t="s">
        <v>466</v>
      </c>
      <c r="D281" s="11" t="s">
        <v>420</v>
      </c>
      <c r="E281" s="11" t="s">
        <v>402</v>
      </c>
      <c r="F281" s="3" t="str">
        <f t="shared" si="8"/>
        <v>http://maps.gis.co.brown.wi.us/geoprime/#Parcels~Parcelid='ND-49'</v>
      </c>
      <c r="G281" s="19" t="str">
        <f t="shared" si="9"/>
        <v>Click here for map of this parcel</v>
      </c>
    </row>
    <row r="282" spans="1:7" x14ac:dyDescent="0.25">
      <c r="A282" s="11" t="s">
        <v>7</v>
      </c>
      <c r="B282" s="11" t="s">
        <v>400</v>
      </c>
      <c r="C282" s="11" t="s">
        <v>419</v>
      </c>
      <c r="D282" s="11" t="s">
        <v>420</v>
      </c>
      <c r="E282" s="11" t="s">
        <v>402</v>
      </c>
      <c r="F282" s="3" t="str">
        <f t="shared" si="8"/>
        <v>http://maps.gis.co.brown.wi.us/geoprime/#Parcels~Parcelid='ND-50'</v>
      </c>
      <c r="G282" s="19" t="str">
        <f t="shared" si="9"/>
        <v>Click here for map of this parcel</v>
      </c>
    </row>
    <row r="283" spans="1:7" x14ac:dyDescent="0.25">
      <c r="A283" s="11" t="s">
        <v>7</v>
      </c>
      <c r="B283" s="11" t="s">
        <v>400</v>
      </c>
      <c r="C283" s="11" t="s">
        <v>421</v>
      </c>
      <c r="D283" s="11" t="s">
        <v>422</v>
      </c>
      <c r="E283" s="11" t="s">
        <v>402</v>
      </c>
      <c r="F283" s="3" t="str">
        <f t="shared" si="8"/>
        <v>http://maps.gis.co.brown.wi.us/geoprime/#Parcels~Parcelid='ND-53'</v>
      </c>
      <c r="G283" s="19" t="str">
        <f t="shared" si="9"/>
        <v>Click here for map of this parcel</v>
      </c>
    </row>
    <row r="284" spans="1:7" x14ac:dyDescent="0.25">
      <c r="A284" s="11" t="s">
        <v>7</v>
      </c>
      <c r="B284" s="11" t="s">
        <v>400</v>
      </c>
      <c r="C284" s="11" t="s">
        <v>451</v>
      </c>
      <c r="D284" s="11" t="s">
        <v>452</v>
      </c>
      <c r="E284" s="11" t="s">
        <v>402</v>
      </c>
      <c r="F284" s="3" t="str">
        <f t="shared" si="8"/>
        <v>http://maps.gis.co.brown.wi.us/geoprime/#Parcels~Parcelid='ND-54'</v>
      </c>
      <c r="G284" s="19" t="str">
        <f t="shared" si="9"/>
        <v>Click here for map of this parcel</v>
      </c>
    </row>
    <row r="285" spans="1:7" x14ac:dyDescent="0.25">
      <c r="A285" s="11" t="s">
        <v>7</v>
      </c>
      <c r="B285" s="11" t="s">
        <v>400</v>
      </c>
      <c r="C285" s="11" t="s">
        <v>453</v>
      </c>
      <c r="D285" s="11" t="s">
        <v>422</v>
      </c>
      <c r="E285" s="11" t="s">
        <v>402</v>
      </c>
      <c r="F285" s="3" t="str">
        <f t="shared" si="8"/>
        <v>http://maps.gis.co.brown.wi.us/geoprime/#Parcels~Parcelid='ND-55'</v>
      </c>
      <c r="G285" s="19" t="str">
        <f t="shared" si="9"/>
        <v>Click here for map of this parcel</v>
      </c>
    </row>
    <row r="286" spans="1:7" x14ac:dyDescent="0.25">
      <c r="A286" s="11" t="s">
        <v>7</v>
      </c>
      <c r="B286" s="11" t="s">
        <v>648</v>
      </c>
      <c r="C286" s="11" t="s">
        <v>654</v>
      </c>
      <c r="D286" s="11" t="s">
        <v>655</v>
      </c>
      <c r="E286" s="11" t="s">
        <v>324</v>
      </c>
      <c r="F286" s="3" t="str">
        <f t="shared" si="8"/>
        <v>http://maps.gis.co.brown.wi.us/geoprime/#Parcels~Parcelid='SC-333-5'</v>
      </c>
      <c r="G286" s="19" t="str">
        <f t="shared" si="9"/>
        <v>Click here for map of this parcel</v>
      </c>
    </row>
    <row r="287" spans="1:7" x14ac:dyDescent="0.25">
      <c r="A287" s="11" t="s">
        <v>7</v>
      </c>
      <c r="B287" s="11" t="s">
        <v>648</v>
      </c>
      <c r="C287" s="11" t="s">
        <v>654</v>
      </c>
      <c r="D287" s="11" t="s">
        <v>655</v>
      </c>
      <c r="E287" s="11" t="s">
        <v>324</v>
      </c>
      <c r="F287" s="3" t="str">
        <f t="shared" si="8"/>
        <v>http://maps.gis.co.brown.wi.us/geoprime/#Parcels~Parcelid='SC-333-5'</v>
      </c>
      <c r="G287" s="19" t="str">
        <f t="shared" si="9"/>
        <v>Click here for map of this parcel</v>
      </c>
    </row>
    <row r="288" spans="1:7" x14ac:dyDescent="0.25">
      <c r="A288" s="11" t="s">
        <v>7</v>
      </c>
      <c r="B288" s="11" t="s">
        <v>648</v>
      </c>
      <c r="C288" s="11" t="s">
        <v>656</v>
      </c>
      <c r="D288" s="11" t="s">
        <v>649</v>
      </c>
      <c r="E288" s="11" t="s">
        <v>358</v>
      </c>
      <c r="F288" s="3" t="str">
        <f t="shared" si="8"/>
        <v>http://maps.gis.co.brown.wi.us/geoprime/#Parcels~Parcelid='SC-29-7'</v>
      </c>
      <c r="G288" s="19" t="str">
        <f t="shared" si="9"/>
        <v>Click here for map of this parcel</v>
      </c>
    </row>
    <row r="289" spans="1:7" x14ac:dyDescent="0.25">
      <c r="A289" s="11" t="s">
        <v>7</v>
      </c>
      <c r="B289" s="11" t="s">
        <v>568</v>
      </c>
      <c r="C289" s="11" t="s">
        <v>629</v>
      </c>
      <c r="D289" s="11" t="s">
        <v>585</v>
      </c>
      <c r="E289" s="11" t="s">
        <v>324</v>
      </c>
      <c r="F289" s="3" t="str">
        <f t="shared" si="8"/>
        <v>http://maps.gis.co.brown.wi.us/geoprime/#Parcels~Parcelid='SU-51'</v>
      </c>
      <c r="G289" s="19" t="str">
        <f t="shared" si="9"/>
        <v>Click here for map of this parcel</v>
      </c>
    </row>
    <row r="290" spans="1:7" x14ac:dyDescent="0.25">
      <c r="A290" s="11" t="s">
        <v>7</v>
      </c>
      <c r="B290" s="11" t="s">
        <v>568</v>
      </c>
      <c r="C290" s="11" t="s">
        <v>604</v>
      </c>
      <c r="D290" s="11" t="s">
        <v>475</v>
      </c>
      <c r="E290" s="11" t="s">
        <v>595</v>
      </c>
      <c r="F290" s="3" t="str">
        <f t="shared" si="8"/>
        <v>http://maps.gis.co.brown.wi.us/geoprime/#Parcels~Parcelid='SU-786'</v>
      </c>
      <c r="G290" s="19" t="str">
        <f t="shared" si="9"/>
        <v>Click here for map of this parcel</v>
      </c>
    </row>
    <row r="291" spans="1:7" x14ac:dyDescent="0.25">
      <c r="A291" s="11" t="s">
        <v>7</v>
      </c>
      <c r="B291" s="11" t="s">
        <v>568</v>
      </c>
      <c r="C291" s="11" t="s">
        <v>594</v>
      </c>
      <c r="D291" s="11" t="s">
        <v>475</v>
      </c>
      <c r="E291" s="11" t="s">
        <v>595</v>
      </c>
      <c r="F291" s="3" t="str">
        <f t="shared" si="8"/>
        <v>http://maps.gis.co.brown.wi.us/geoprime/#Parcels~Parcelid='SU-787'</v>
      </c>
      <c r="G291" s="19" t="str">
        <f t="shared" si="9"/>
        <v>Click here for map of this parcel</v>
      </c>
    </row>
    <row r="292" spans="1:7" x14ac:dyDescent="0.25">
      <c r="A292" s="11" t="s">
        <v>7</v>
      </c>
      <c r="B292" s="11" t="s">
        <v>568</v>
      </c>
      <c r="C292" s="11" t="s">
        <v>603</v>
      </c>
      <c r="D292" s="11" t="s">
        <v>475</v>
      </c>
      <c r="E292" s="11" t="s">
        <v>595</v>
      </c>
      <c r="F292" s="3" t="str">
        <f t="shared" si="8"/>
        <v>http://maps.gis.co.brown.wi.us/geoprime/#Parcels~Parcelid='SU-788'</v>
      </c>
      <c r="G292" s="19" t="str">
        <f t="shared" si="9"/>
        <v>Click here for map of this parcel</v>
      </c>
    </row>
    <row r="293" spans="1:7" x14ac:dyDescent="0.25">
      <c r="A293" s="11" t="s">
        <v>7</v>
      </c>
      <c r="B293" s="11" t="s">
        <v>568</v>
      </c>
      <c r="C293" s="11" t="s">
        <v>602</v>
      </c>
      <c r="D293" s="11" t="s">
        <v>475</v>
      </c>
      <c r="E293" s="11" t="s">
        <v>595</v>
      </c>
      <c r="F293" s="3" t="str">
        <f t="shared" si="8"/>
        <v>http://maps.gis.co.brown.wi.us/geoprime/#Parcels~Parcelid='SU-789'</v>
      </c>
      <c r="G293" s="19" t="str">
        <f t="shared" si="9"/>
        <v>Click here for map of this parcel</v>
      </c>
    </row>
    <row r="294" spans="1:7" x14ac:dyDescent="0.25">
      <c r="A294" s="11" t="s">
        <v>7</v>
      </c>
      <c r="B294" s="11" t="s">
        <v>568</v>
      </c>
      <c r="C294" s="11" t="s">
        <v>598</v>
      </c>
      <c r="D294" s="11" t="s">
        <v>475</v>
      </c>
      <c r="E294" s="11" t="s">
        <v>595</v>
      </c>
      <c r="F294" s="3" t="str">
        <f t="shared" si="8"/>
        <v>http://maps.gis.co.brown.wi.us/geoprime/#Parcels~Parcelid='SU-802'</v>
      </c>
      <c r="G294" s="19" t="str">
        <f t="shared" si="9"/>
        <v>Click here for map of this parcel</v>
      </c>
    </row>
    <row r="295" spans="1:7" x14ac:dyDescent="0.25">
      <c r="A295" s="11" t="s">
        <v>7</v>
      </c>
      <c r="B295" s="11" t="s">
        <v>568</v>
      </c>
      <c r="C295" s="11" t="s">
        <v>596</v>
      </c>
      <c r="D295" s="11" t="s">
        <v>480</v>
      </c>
      <c r="E295" s="11" t="s">
        <v>595</v>
      </c>
      <c r="F295" s="3" t="str">
        <f t="shared" si="8"/>
        <v>http://maps.gis.co.brown.wi.us/geoprime/#Parcels~Parcelid='SU-804'</v>
      </c>
      <c r="G295" s="19" t="str">
        <f t="shared" si="9"/>
        <v>Click here for map of this parcel</v>
      </c>
    </row>
    <row r="296" spans="1:7" x14ac:dyDescent="0.25">
      <c r="A296" s="11" t="s">
        <v>7</v>
      </c>
      <c r="B296" s="11" t="s">
        <v>568</v>
      </c>
      <c r="C296" s="11" t="s">
        <v>597</v>
      </c>
      <c r="D296" s="11" t="s">
        <v>480</v>
      </c>
      <c r="E296" s="11" t="s">
        <v>595</v>
      </c>
      <c r="F296" s="3" t="str">
        <f t="shared" si="8"/>
        <v>http://maps.gis.co.brown.wi.us/geoprime/#Parcels~Parcelid='SU-805'</v>
      </c>
      <c r="G296" s="19" t="str">
        <f t="shared" si="9"/>
        <v>Click here for map of this parcel</v>
      </c>
    </row>
    <row r="297" spans="1:7" x14ac:dyDescent="0.25">
      <c r="A297" s="11" t="s">
        <v>7</v>
      </c>
      <c r="B297" s="11" t="s">
        <v>568</v>
      </c>
      <c r="C297" s="11" t="s">
        <v>635</v>
      </c>
      <c r="D297" s="11" t="s">
        <v>636</v>
      </c>
      <c r="E297" s="11" t="s">
        <v>595</v>
      </c>
      <c r="F297" s="3" t="str">
        <f t="shared" si="8"/>
        <v>http://maps.gis.co.brown.wi.us/geoprime/#Parcels~Parcelid='SU-811'</v>
      </c>
      <c r="G297" s="19" t="str">
        <f t="shared" si="9"/>
        <v>Click here for map of this parcel</v>
      </c>
    </row>
    <row r="298" spans="1:7" x14ac:dyDescent="0.25">
      <c r="A298" s="11" t="s">
        <v>7</v>
      </c>
      <c r="B298" s="11" t="s">
        <v>568</v>
      </c>
      <c r="C298" s="11" t="s">
        <v>637</v>
      </c>
      <c r="D298" s="11" t="s">
        <v>636</v>
      </c>
      <c r="E298" s="11" t="s">
        <v>595</v>
      </c>
      <c r="F298" s="3" t="str">
        <f t="shared" si="8"/>
        <v>http://maps.gis.co.brown.wi.us/geoprime/#Parcels~Parcelid='SU-812'</v>
      </c>
      <c r="G298" s="19" t="str">
        <f t="shared" si="9"/>
        <v>Click here for map of this parcel</v>
      </c>
    </row>
    <row r="299" spans="1:7" x14ac:dyDescent="0.25">
      <c r="A299" s="11" t="s">
        <v>7</v>
      </c>
      <c r="B299" s="11" t="s">
        <v>568</v>
      </c>
      <c r="C299" s="11" t="s">
        <v>638</v>
      </c>
      <c r="D299" s="11" t="s">
        <v>480</v>
      </c>
      <c r="E299" s="11" t="s">
        <v>595</v>
      </c>
      <c r="F299" s="3" t="str">
        <f t="shared" si="8"/>
        <v>http://maps.gis.co.brown.wi.us/geoprime/#Parcels~Parcelid='SU-813'</v>
      </c>
      <c r="G299" s="19" t="str">
        <f t="shared" si="9"/>
        <v>Click here for map of this parcel</v>
      </c>
    </row>
    <row r="300" spans="1:7" x14ac:dyDescent="0.25">
      <c r="A300" s="11" t="s">
        <v>7</v>
      </c>
      <c r="B300" s="11" t="s">
        <v>568</v>
      </c>
      <c r="C300" s="11" t="s">
        <v>639</v>
      </c>
      <c r="D300" s="11" t="s">
        <v>480</v>
      </c>
      <c r="E300" s="11" t="s">
        <v>595</v>
      </c>
      <c r="F300" s="3" t="str">
        <f t="shared" si="8"/>
        <v>http://maps.gis.co.brown.wi.us/geoprime/#Parcels~Parcelid='SU-814'</v>
      </c>
      <c r="G300" s="19" t="str">
        <f t="shared" si="9"/>
        <v>Click here for map of this parcel</v>
      </c>
    </row>
    <row r="301" spans="1:7" x14ac:dyDescent="0.25">
      <c r="A301" s="11" t="s">
        <v>7</v>
      </c>
      <c r="B301" s="11" t="s">
        <v>568</v>
      </c>
      <c r="C301" s="11" t="s">
        <v>599</v>
      </c>
      <c r="D301" s="11" t="s">
        <v>600</v>
      </c>
      <c r="E301" s="11" t="s">
        <v>601</v>
      </c>
      <c r="F301" s="3" t="str">
        <f t="shared" si="8"/>
        <v>http://maps.gis.co.brown.wi.us/geoprime/#Parcels~Parcelid='SU-803'</v>
      </c>
      <c r="G301" s="19" t="str">
        <f t="shared" si="9"/>
        <v>Click here for map of this parcel</v>
      </c>
    </row>
    <row r="302" spans="1:7" x14ac:dyDescent="0.25">
      <c r="A302" s="11" t="s">
        <v>7</v>
      </c>
      <c r="B302" s="11" t="s">
        <v>568</v>
      </c>
      <c r="C302" s="11" t="s">
        <v>574</v>
      </c>
      <c r="D302" s="11" t="s">
        <v>575</v>
      </c>
      <c r="E302" s="11" t="s">
        <v>573</v>
      </c>
      <c r="F302" s="3" t="str">
        <f t="shared" si="8"/>
        <v>http://maps.gis.co.brown.wi.us/geoprime/#Parcels~Parcelid='SU-138'</v>
      </c>
      <c r="G302" s="19" t="str">
        <f t="shared" si="9"/>
        <v>Click here for map of this parcel</v>
      </c>
    </row>
    <row r="303" spans="1:7" x14ac:dyDescent="0.25">
      <c r="A303" s="11" t="s">
        <v>7</v>
      </c>
      <c r="B303" s="11" t="s">
        <v>568</v>
      </c>
      <c r="C303" s="11" t="s">
        <v>576</v>
      </c>
      <c r="D303" s="11" t="s">
        <v>577</v>
      </c>
      <c r="E303" s="11" t="s">
        <v>573</v>
      </c>
      <c r="F303" s="3" t="str">
        <f t="shared" si="8"/>
        <v>http://maps.gis.co.brown.wi.us/geoprime/#Parcels~Parcelid='SU-139'</v>
      </c>
      <c r="G303" s="19" t="str">
        <f t="shared" si="9"/>
        <v>Click here for map of this parcel</v>
      </c>
    </row>
    <row r="304" spans="1:7" x14ac:dyDescent="0.25">
      <c r="A304" s="11" t="s">
        <v>7</v>
      </c>
      <c r="B304" s="11" t="s">
        <v>568</v>
      </c>
      <c r="C304" s="11" t="s">
        <v>581</v>
      </c>
      <c r="D304" s="11" t="s">
        <v>580</v>
      </c>
      <c r="E304" s="11" t="s">
        <v>573</v>
      </c>
      <c r="F304" s="3" t="str">
        <f t="shared" si="8"/>
        <v>http://maps.gis.co.brown.wi.us/geoprime/#Parcels~Parcelid='SU-140'</v>
      </c>
      <c r="G304" s="19" t="str">
        <f t="shared" si="9"/>
        <v>Click here for map of this parcel</v>
      </c>
    </row>
    <row r="305" spans="1:7" x14ac:dyDescent="0.25">
      <c r="A305" s="11" t="s">
        <v>7</v>
      </c>
      <c r="B305" s="11" t="s">
        <v>568</v>
      </c>
      <c r="C305" s="11" t="s">
        <v>578</v>
      </c>
      <c r="D305" s="11" t="s">
        <v>577</v>
      </c>
      <c r="E305" s="11" t="s">
        <v>573</v>
      </c>
      <c r="F305" s="3" t="str">
        <f t="shared" si="8"/>
        <v>http://maps.gis.co.brown.wi.us/geoprime/#Parcels~Parcelid='SU-142'</v>
      </c>
      <c r="G305" s="19" t="str">
        <f t="shared" si="9"/>
        <v>Click here for map of this parcel</v>
      </c>
    </row>
    <row r="306" spans="1:7" x14ac:dyDescent="0.25">
      <c r="A306" s="11" t="s">
        <v>7</v>
      </c>
      <c r="B306" s="11" t="s">
        <v>568</v>
      </c>
      <c r="C306" s="11" t="s">
        <v>579</v>
      </c>
      <c r="D306" s="11" t="s">
        <v>580</v>
      </c>
      <c r="E306" s="11" t="s">
        <v>573</v>
      </c>
      <c r="F306" s="3" t="str">
        <f t="shared" si="8"/>
        <v>http://maps.gis.co.brown.wi.us/geoprime/#Parcels~Parcelid='SU-145'</v>
      </c>
      <c r="G306" s="19" t="str">
        <f t="shared" si="9"/>
        <v>Click here for map of this parcel</v>
      </c>
    </row>
    <row r="307" spans="1:7" x14ac:dyDescent="0.25">
      <c r="A307" s="11" t="s">
        <v>7</v>
      </c>
      <c r="B307" s="11" t="s">
        <v>568</v>
      </c>
      <c r="C307" s="11" t="s">
        <v>586</v>
      </c>
      <c r="D307" s="11" t="s">
        <v>585</v>
      </c>
      <c r="E307" s="11" t="s">
        <v>573</v>
      </c>
      <c r="F307" s="3" t="str">
        <f t="shared" si="8"/>
        <v>http://maps.gis.co.brown.wi.us/geoprime/#Parcels~Parcelid='SU-155'</v>
      </c>
      <c r="G307" s="19" t="str">
        <f t="shared" si="9"/>
        <v>Click here for map of this parcel</v>
      </c>
    </row>
    <row r="308" spans="1:7" x14ac:dyDescent="0.25">
      <c r="A308" s="11" t="s">
        <v>7</v>
      </c>
      <c r="B308" s="11" t="s">
        <v>568</v>
      </c>
      <c r="C308" s="11" t="s">
        <v>587</v>
      </c>
      <c r="D308" s="11" t="s">
        <v>575</v>
      </c>
      <c r="E308" s="11" t="s">
        <v>573</v>
      </c>
      <c r="F308" s="3" t="str">
        <f t="shared" si="8"/>
        <v>http://maps.gis.co.brown.wi.us/geoprime/#Parcels~Parcelid='SU-156'</v>
      </c>
      <c r="G308" s="19" t="str">
        <f t="shared" si="9"/>
        <v>Click here for map of this parcel</v>
      </c>
    </row>
    <row r="309" spans="1:7" x14ac:dyDescent="0.25">
      <c r="A309" s="11" t="s">
        <v>7</v>
      </c>
      <c r="B309" s="11" t="s">
        <v>568</v>
      </c>
      <c r="C309" s="11" t="s">
        <v>588</v>
      </c>
      <c r="D309" s="11" t="s">
        <v>575</v>
      </c>
      <c r="E309" s="11" t="s">
        <v>573</v>
      </c>
      <c r="F309" s="3" t="str">
        <f t="shared" si="8"/>
        <v>http://maps.gis.co.brown.wi.us/geoprime/#Parcels~Parcelid='SU-157'</v>
      </c>
      <c r="G309" s="19" t="str">
        <f t="shared" si="9"/>
        <v>Click here for map of this parcel</v>
      </c>
    </row>
    <row r="310" spans="1:7" x14ac:dyDescent="0.25">
      <c r="A310" s="11" t="s">
        <v>7</v>
      </c>
      <c r="B310" s="11" t="s">
        <v>568</v>
      </c>
      <c r="C310" s="11" t="s">
        <v>584</v>
      </c>
      <c r="D310" s="11" t="s">
        <v>585</v>
      </c>
      <c r="E310" s="11" t="s">
        <v>573</v>
      </c>
      <c r="F310" s="3" t="str">
        <f t="shared" si="8"/>
        <v>http://maps.gis.co.brown.wi.us/geoprime/#Parcels~Parcelid='SU-158'</v>
      </c>
      <c r="G310" s="19" t="str">
        <f t="shared" si="9"/>
        <v>Click here for map of this parcel</v>
      </c>
    </row>
    <row r="311" spans="1:7" x14ac:dyDescent="0.25">
      <c r="A311" s="11" t="s">
        <v>7</v>
      </c>
      <c r="B311" s="11" t="s">
        <v>568</v>
      </c>
      <c r="C311" s="11" t="s">
        <v>583</v>
      </c>
      <c r="D311" s="11" t="s">
        <v>575</v>
      </c>
      <c r="E311" s="11" t="s">
        <v>573</v>
      </c>
      <c r="F311" s="3" t="str">
        <f t="shared" si="8"/>
        <v>http://maps.gis.co.brown.wi.us/geoprime/#Parcels~Parcelid='SU-159'</v>
      </c>
      <c r="G311" s="19" t="str">
        <f t="shared" si="9"/>
        <v>Click here for map of this parcel</v>
      </c>
    </row>
    <row r="312" spans="1:7" x14ac:dyDescent="0.25">
      <c r="A312" s="11" t="s">
        <v>7</v>
      </c>
      <c r="B312" s="11" t="s">
        <v>568</v>
      </c>
      <c r="C312" s="11" t="s">
        <v>571</v>
      </c>
      <c r="D312" s="11" t="s">
        <v>572</v>
      </c>
      <c r="E312" s="11" t="s">
        <v>573</v>
      </c>
      <c r="F312" s="3" t="str">
        <f t="shared" si="8"/>
        <v>http://maps.gis.co.brown.wi.us/geoprime/#Parcels~Parcelid='SU-161'</v>
      </c>
      <c r="G312" s="19" t="str">
        <f t="shared" si="9"/>
        <v>Click here for map of this parcel</v>
      </c>
    </row>
    <row r="313" spans="1:7" x14ac:dyDescent="0.25">
      <c r="A313" s="11" t="s">
        <v>7</v>
      </c>
      <c r="B313" s="11" t="s">
        <v>568</v>
      </c>
      <c r="C313" s="11" t="s">
        <v>582</v>
      </c>
      <c r="D313" s="11" t="s">
        <v>575</v>
      </c>
      <c r="E313" s="11" t="s">
        <v>573</v>
      </c>
      <c r="F313" s="3" t="str">
        <f t="shared" si="8"/>
        <v>http://maps.gis.co.brown.wi.us/geoprime/#Parcels~Parcelid='SU-162'</v>
      </c>
      <c r="G313" s="19" t="str">
        <f t="shared" si="9"/>
        <v>Click here for map of this parcel</v>
      </c>
    </row>
    <row r="314" spans="1:7" x14ac:dyDescent="0.25">
      <c r="A314" s="11" t="s">
        <v>7</v>
      </c>
      <c r="B314" s="11" t="s">
        <v>568</v>
      </c>
      <c r="C314" s="11" t="s">
        <v>630</v>
      </c>
      <c r="D314" s="11" t="s">
        <v>590</v>
      </c>
      <c r="E314" s="11" t="s">
        <v>573</v>
      </c>
      <c r="F314" s="3" t="str">
        <f t="shared" si="8"/>
        <v>http://maps.gis.co.brown.wi.us/geoprime/#Parcels~Parcelid='SU-47'</v>
      </c>
      <c r="G314" s="19" t="str">
        <f t="shared" si="9"/>
        <v>Click here for map of this parcel</v>
      </c>
    </row>
    <row r="315" spans="1:7" x14ac:dyDescent="0.25">
      <c r="A315" s="11" t="s">
        <v>7</v>
      </c>
      <c r="B315" s="11" t="s">
        <v>568</v>
      </c>
      <c r="C315" s="11" t="s">
        <v>591</v>
      </c>
      <c r="D315" s="11" t="s">
        <v>590</v>
      </c>
      <c r="E315" s="11" t="s">
        <v>573</v>
      </c>
      <c r="F315" s="3" t="str">
        <f t="shared" si="8"/>
        <v>http://maps.gis.co.brown.wi.us/geoprime/#Parcels~Parcelid='SU-58'</v>
      </c>
      <c r="G315" s="19" t="str">
        <f t="shared" si="9"/>
        <v>Click here for map of this parcel</v>
      </c>
    </row>
    <row r="316" spans="1:7" x14ac:dyDescent="0.25">
      <c r="A316" s="11" t="s">
        <v>7</v>
      </c>
      <c r="B316" s="11" t="s">
        <v>568</v>
      </c>
      <c r="C316" s="11" t="s">
        <v>592</v>
      </c>
      <c r="D316" s="11" t="s">
        <v>593</v>
      </c>
      <c r="E316" s="11" t="s">
        <v>573</v>
      </c>
      <c r="F316" s="3" t="str">
        <f t="shared" si="8"/>
        <v>http://maps.gis.co.brown.wi.us/geoprime/#Parcels~Parcelid='SU-59'</v>
      </c>
      <c r="G316" s="19" t="str">
        <f t="shared" si="9"/>
        <v>Click here for map of this parcel</v>
      </c>
    </row>
    <row r="317" spans="1:7" x14ac:dyDescent="0.25">
      <c r="A317" s="11" t="s">
        <v>7</v>
      </c>
      <c r="B317" s="11" t="s">
        <v>568</v>
      </c>
      <c r="C317" s="11" t="s">
        <v>628</v>
      </c>
      <c r="D317" s="11" t="s">
        <v>590</v>
      </c>
      <c r="E317" s="11" t="s">
        <v>573</v>
      </c>
      <c r="F317" s="3" t="str">
        <f t="shared" si="8"/>
        <v>http://maps.gis.co.brown.wi.us/geoprime/#Parcels~Parcelid='SU-60'</v>
      </c>
      <c r="G317" s="19" t="str">
        <f t="shared" si="9"/>
        <v>Click here for map of this parcel</v>
      </c>
    </row>
    <row r="318" spans="1:7" x14ac:dyDescent="0.25">
      <c r="A318" s="11" t="s">
        <v>7</v>
      </c>
      <c r="B318" s="11" t="s">
        <v>568</v>
      </c>
      <c r="C318" s="11" t="s">
        <v>589</v>
      </c>
      <c r="D318" s="11" t="s">
        <v>590</v>
      </c>
      <c r="E318" s="11" t="s">
        <v>573</v>
      </c>
      <c r="F318" s="3" t="str">
        <f t="shared" si="8"/>
        <v>http://maps.gis.co.brown.wi.us/geoprime/#Parcels~Parcelid='SU-61'</v>
      </c>
      <c r="G318" s="19" t="str">
        <f t="shared" si="9"/>
        <v>Click here for map of this parcel</v>
      </c>
    </row>
    <row r="319" spans="1:7" x14ac:dyDescent="0.25">
      <c r="A319" s="11" t="s">
        <v>7</v>
      </c>
      <c r="B319" s="11" t="s">
        <v>568</v>
      </c>
      <c r="C319" s="11" t="s">
        <v>627</v>
      </c>
      <c r="D319" s="11" t="s">
        <v>590</v>
      </c>
      <c r="E319" s="11" t="s">
        <v>573</v>
      </c>
      <c r="F319" s="3" t="str">
        <f t="shared" si="8"/>
        <v>http://maps.gis.co.brown.wi.us/geoprime/#Parcels~Parcelid='SU-62'</v>
      </c>
      <c r="G319" s="19" t="str">
        <f t="shared" si="9"/>
        <v>Click here for map of this parcel</v>
      </c>
    </row>
    <row r="320" spans="1:7" x14ac:dyDescent="0.25">
      <c r="A320" s="11" t="s">
        <v>7</v>
      </c>
      <c r="B320" s="11" t="s">
        <v>568</v>
      </c>
      <c r="C320" s="11" t="s">
        <v>645</v>
      </c>
      <c r="D320" s="11" t="s">
        <v>590</v>
      </c>
      <c r="E320" s="11" t="s">
        <v>573</v>
      </c>
      <c r="F320" s="3" t="str">
        <f t="shared" si="8"/>
        <v>http://maps.gis.co.brown.wi.us/geoprime/#Parcels~Parcelid='SU-63'</v>
      </c>
      <c r="G320" s="19" t="str">
        <f t="shared" si="9"/>
        <v>Click here for map of this parcel</v>
      </c>
    </row>
    <row r="321" spans="1:7" x14ac:dyDescent="0.25">
      <c r="A321" s="11" t="s">
        <v>7</v>
      </c>
      <c r="B321" s="11" t="s">
        <v>568</v>
      </c>
      <c r="C321" s="11" t="s">
        <v>646</v>
      </c>
      <c r="D321" s="11" t="s">
        <v>590</v>
      </c>
      <c r="E321" s="11" t="s">
        <v>573</v>
      </c>
      <c r="F321" s="3" t="str">
        <f t="shared" si="8"/>
        <v>http://maps.gis.co.brown.wi.us/geoprime/#Parcels~Parcelid='SU-64'</v>
      </c>
      <c r="G321" s="19" t="str">
        <f t="shared" si="9"/>
        <v>Click here for map of this parcel</v>
      </c>
    </row>
    <row r="322" spans="1:7" x14ac:dyDescent="0.25">
      <c r="A322" s="11" t="s">
        <v>7</v>
      </c>
      <c r="B322" s="11" t="s">
        <v>568</v>
      </c>
      <c r="C322" s="11" t="s">
        <v>622</v>
      </c>
      <c r="D322" s="11" t="s">
        <v>590</v>
      </c>
      <c r="E322" s="11" t="s">
        <v>573</v>
      </c>
      <c r="F322" s="3" t="str">
        <f t="shared" ref="F322:F385" si="10">CONCATENATE("http://maps.gis.co.brown.wi.us/geoprime/#Parcels~Parcelid='",C322,"'")</f>
        <v>http://maps.gis.co.brown.wi.us/geoprime/#Parcels~Parcelid='SU-65'</v>
      </c>
      <c r="G322" s="19" t="str">
        <f t="shared" ref="G322:G385" si="11">HYPERLINK(F322,"Click here for map of this parcel")</f>
        <v>Click here for map of this parcel</v>
      </c>
    </row>
    <row r="323" spans="1:7" x14ac:dyDescent="0.25">
      <c r="A323" s="11" t="s">
        <v>7</v>
      </c>
      <c r="B323" s="11" t="s">
        <v>568</v>
      </c>
      <c r="C323" s="11" t="s">
        <v>621</v>
      </c>
      <c r="D323" s="11" t="s">
        <v>590</v>
      </c>
      <c r="E323" s="11" t="s">
        <v>573</v>
      </c>
      <c r="F323" s="3" t="str">
        <f t="shared" si="10"/>
        <v>http://maps.gis.co.brown.wi.us/geoprime/#Parcels~Parcelid='SU-66'</v>
      </c>
      <c r="G323" s="19" t="str">
        <f t="shared" si="11"/>
        <v>Click here for map of this parcel</v>
      </c>
    </row>
    <row r="324" spans="1:7" x14ac:dyDescent="0.25">
      <c r="A324" s="11" t="s">
        <v>7</v>
      </c>
      <c r="B324" s="11" t="s">
        <v>568</v>
      </c>
      <c r="C324" s="11" t="s">
        <v>614</v>
      </c>
      <c r="D324" s="11" t="s">
        <v>575</v>
      </c>
      <c r="E324" s="11" t="s">
        <v>573</v>
      </c>
      <c r="F324" s="3" t="str">
        <f t="shared" si="10"/>
        <v>http://maps.gis.co.brown.wi.us/geoprime/#Parcels~Parcelid='SU-67'</v>
      </c>
      <c r="G324" s="19" t="str">
        <f t="shared" si="11"/>
        <v>Click here for map of this parcel</v>
      </c>
    </row>
    <row r="325" spans="1:7" x14ac:dyDescent="0.25">
      <c r="A325" s="11" t="s">
        <v>7</v>
      </c>
      <c r="B325" s="11" t="s">
        <v>568</v>
      </c>
      <c r="C325" s="11" t="s">
        <v>613</v>
      </c>
      <c r="D325" s="11" t="s">
        <v>575</v>
      </c>
      <c r="E325" s="11" t="s">
        <v>573</v>
      </c>
      <c r="F325" s="3" t="str">
        <f t="shared" si="10"/>
        <v>http://maps.gis.co.brown.wi.us/geoprime/#Parcels~Parcelid='SU-68'</v>
      </c>
      <c r="G325" s="19" t="str">
        <f t="shared" si="11"/>
        <v>Click here for map of this parcel</v>
      </c>
    </row>
    <row r="326" spans="1:7" x14ac:dyDescent="0.25">
      <c r="A326" s="11" t="s">
        <v>7</v>
      </c>
      <c r="B326" s="11" t="s">
        <v>568</v>
      </c>
      <c r="C326" s="11" t="s">
        <v>615</v>
      </c>
      <c r="D326" s="11" t="s">
        <v>575</v>
      </c>
      <c r="E326" s="11" t="s">
        <v>573</v>
      </c>
      <c r="F326" s="3" t="str">
        <f t="shared" si="10"/>
        <v>http://maps.gis.co.brown.wi.us/geoprime/#Parcels~Parcelid='SU-69'</v>
      </c>
      <c r="G326" s="19" t="str">
        <f t="shared" si="11"/>
        <v>Click here for map of this parcel</v>
      </c>
    </row>
    <row r="327" spans="1:7" x14ac:dyDescent="0.25">
      <c r="A327" s="11" t="s">
        <v>7</v>
      </c>
      <c r="B327" s="11" t="s">
        <v>568</v>
      </c>
      <c r="C327" s="11" t="s">
        <v>616</v>
      </c>
      <c r="D327" s="11" t="s">
        <v>575</v>
      </c>
      <c r="E327" s="11" t="s">
        <v>573</v>
      </c>
      <c r="F327" s="3" t="str">
        <f t="shared" si="10"/>
        <v>http://maps.gis.co.brown.wi.us/geoprime/#Parcels~Parcelid='SU-70'</v>
      </c>
      <c r="G327" s="19" t="str">
        <f t="shared" si="11"/>
        <v>Click here for map of this parcel</v>
      </c>
    </row>
    <row r="328" spans="1:7" x14ac:dyDescent="0.25">
      <c r="A328" s="11" t="s">
        <v>7</v>
      </c>
      <c r="B328" s="11" t="s">
        <v>568</v>
      </c>
      <c r="C328" s="11" t="s">
        <v>617</v>
      </c>
      <c r="D328" s="11" t="s">
        <v>575</v>
      </c>
      <c r="E328" s="11" t="s">
        <v>573</v>
      </c>
      <c r="F328" s="3" t="str">
        <f t="shared" si="10"/>
        <v>http://maps.gis.co.brown.wi.us/geoprime/#Parcels~Parcelid='SU-71'</v>
      </c>
      <c r="G328" s="19" t="str">
        <f t="shared" si="11"/>
        <v>Click here for map of this parcel</v>
      </c>
    </row>
    <row r="329" spans="1:7" x14ac:dyDescent="0.25">
      <c r="A329" s="11" t="s">
        <v>7</v>
      </c>
      <c r="B329" s="11" t="s">
        <v>568</v>
      </c>
      <c r="C329" s="11" t="s">
        <v>618</v>
      </c>
      <c r="D329" s="11" t="s">
        <v>575</v>
      </c>
      <c r="E329" s="11" t="s">
        <v>573</v>
      </c>
      <c r="F329" s="3" t="str">
        <f t="shared" si="10"/>
        <v>http://maps.gis.co.brown.wi.us/geoprime/#Parcels~Parcelid='SU-72'</v>
      </c>
      <c r="G329" s="19" t="str">
        <f t="shared" si="11"/>
        <v>Click here for map of this parcel</v>
      </c>
    </row>
    <row r="330" spans="1:7" x14ac:dyDescent="0.25">
      <c r="A330" s="11" t="s">
        <v>7</v>
      </c>
      <c r="B330" s="11" t="s">
        <v>568</v>
      </c>
      <c r="C330" s="11" t="s">
        <v>612</v>
      </c>
      <c r="D330" s="11" t="s">
        <v>575</v>
      </c>
      <c r="E330" s="11" t="s">
        <v>573</v>
      </c>
      <c r="F330" s="3" t="str">
        <f t="shared" si="10"/>
        <v>http://maps.gis.co.brown.wi.us/geoprime/#Parcels~Parcelid='SU-73'</v>
      </c>
      <c r="G330" s="19" t="str">
        <f t="shared" si="11"/>
        <v>Click here for map of this parcel</v>
      </c>
    </row>
    <row r="331" spans="1:7" x14ac:dyDescent="0.25">
      <c r="A331" s="11" t="s">
        <v>7</v>
      </c>
      <c r="B331" s="11" t="s">
        <v>568</v>
      </c>
      <c r="C331" s="11" t="s">
        <v>619</v>
      </c>
      <c r="D331" s="11" t="s">
        <v>575</v>
      </c>
      <c r="E331" s="11" t="s">
        <v>573</v>
      </c>
      <c r="F331" s="3" t="str">
        <f t="shared" si="10"/>
        <v>http://maps.gis.co.brown.wi.us/geoprime/#Parcels~Parcelid='SU-74'</v>
      </c>
      <c r="G331" s="19" t="str">
        <f t="shared" si="11"/>
        <v>Click here for map of this parcel</v>
      </c>
    </row>
    <row r="332" spans="1:7" x14ac:dyDescent="0.25">
      <c r="A332" s="11" t="s">
        <v>7</v>
      </c>
      <c r="B332" s="11" t="s">
        <v>568</v>
      </c>
      <c r="C332" s="11" t="s">
        <v>624</v>
      </c>
      <c r="D332" s="11" t="s">
        <v>590</v>
      </c>
      <c r="E332" s="11" t="s">
        <v>573</v>
      </c>
      <c r="F332" s="3" t="str">
        <f t="shared" si="10"/>
        <v>http://maps.gis.co.brown.wi.us/geoprime/#Parcels~Parcelid='SU-75'</v>
      </c>
      <c r="G332" s="19" t="str">
        <f t="shared" si="11"/>
        <v>Click here for map of this parcel</v>
      </c>
    </row>
    <row r="333" spans="1:7" x14ac:dyDescent="0.25">
      <c r="A333" s="11" t="s">
        <v>7</v>
      </c>
      <c r="B333" s="11" t="s">
        <v>568</v>
      </c>
      <c r="C333" s="11" t="s">
        <v>625</v>
      </c>
      <c r="D333" s="11" t="s">
        <v>590</v>
      </c>
      <c r="E333" s="11" t="s">
        <v>573</v>
      </c>
      <c r="F333" s="3" t="str">
        <f t="shared" si="10"/>
        <v>http://maps.gis.co.brown.wi.us/geoprime/#Parcels~Parcelid='SU-76'</v>
      </c>
      <c r="G333" s="19" t="str">
        <f t="shared" si="11"/>
        <v>Click here for map of this parcel</v>
      </c>
    </row>
    <row r="334" spans="1:7" x14ac:dyDescent="0.25">
      <c r="A334" s="11" t="s">
        <v>7</v>
      </c>
      <c r="B334" s="11" t="s">
        <v>568</v>
      </c>
      <c r="C334" s="11" t="s">
        <v>626</v>
      </c>
      <c r="D334" s="11" t="s">
        <v>590</v>
      </c>
      <c r="E334" s="11" t="s">
        <v>573</v>
      </c>
      <c r="F334" s="3" t="str">
        <f t="shared" si="10"/>
        <v>http://maps.gis.co.brown.wi.us/geoprime/#Parcels~Parcelid='SU-77'</v>
      </c>
      <c r="G334" s="19" t="str">
        <f t="shared" si="11"/>
        <v>Click here for map of this parcel</v>
      </c>
    </row>
    <row r="335" spans="1:7" x14ac:dyDescent="0.25">
      <c r="A335" s="11" t="s">
        <v>7</v>
      </c>
      <c r="B335" s="11" t="s">
        <v>568</v>
      </c>
      <c r="C335" s="11" t="s">
        <v>623</v>
      </c>
      <c r="D335" s="11" t="s">
        <v>590</v>
      </c>
      <c r="E335" s="11" t="s">
        <v>573</v>
      </c>
      <c r="F335" s="3" t="str">
        <f t="shared" si="10"/>
        <v>http://maps.gis.co.brown.wi.us/geoprime/#Parcels~Parcelid='SU-78'</v>
      </c>
      <c r="G335" s="19" t="str">
        <f t="shared" si="11"/>
        <v>Click here for map of this parcel</v>
      </c>
    </row>
    <row r="336" spans="1:7" x14ac:dyDescent="0.25">
      <c r="A336" s="11" t="s">
        <v>7</v>
      </c>
      <c r="B336" s="11" t="s">
        <v>568</v>
      </c>
      <c r="C336" s="11" t="s">
        <v>644</v>
      </c>
      <c r="D336" s="11" t="s">
        <v>608</v>
      </c>
      <c r="E336" s="11" t="s">
        <v>573</v>
      </c>
      <c r="F336" s="3" t="str">
        <f t="shared" si="10"/>
        <v>http://maps.gis.co.brown.wi.us/geoprime/#Parcels~Parcelid='SU-79'</v>
      </c>
      <c r="G336" s="19" t="str">
        <f t="shared" si="11"/>
        <v>Click here for map of this parcel</v>
      </c>
    </row>
    <row r="337" spans="1:7" x14ac:dyDescent="0.25">
      <c r="A337" s="11" t="s">
        <v>7</v>
      </c>
      <c r="B337" s="11" t="s">
        <v>568</v>
      </c>
      <c r="C337" s="11" t="s">
        <v>642</v>
      </c>
      <c r="D337" s="11" t="s">
        <v>608</v>
      </c>
      <c r="E337" s="11" t="s">
        <v>573</v>
      </c>
      <c r="F337" s="3" t="str">
        <f t="shared" si="10"/>
        <v>http://maps.gis.co.brown.wi.us/geoprime/#Parcels~Parcelid='SU-80'</v>
      </c>
      <c r="G337" s="19" t="str">
        <f t="shared" si="11"/>
        <v>Click here for map of this parcel</v>
      </c>
    </row>
    <row r="338" spans="1:7" x14ac:dyDescent="0.25">
      <c r="A338" s="11" t="s">
        <v>7</v>
      </c>
      <c r="B338" s="11" t="s">
        <v>568</v>
      </c>
      <c r="C338" s="11" t="s">
        <v>611</v>
      </c>
      <c r="D338" s="11" t="s">
        <v>608</v>
      </c>
      <c r="E338" s="11" t="s">
        <v>573</v>
      </c>
      <c r="F338" s="3" t="str">
        <f t="shared" si="10"/>
        <v>http://maps.gis.co.brown.wi.us/geoprime/#Parcels~Parcelid='SU-81'</v>
      </c>
      <c r="G338" s="19" t="str">
        <f t="shared" si="11"/>
        <v>Click here for map of this parcel</v>
      </c>
    </row>
    <row r="339" spans="1:7" x14ac:dyDescent="0.25">
      <c r="A339" s="11" t="s">
        <v>7</v>
      </c>
      <c r="B339" s="11" t="s">
        <v>568</v>
      </c>
      <c r="C339" s="11" t="s">
        <v>620</v>
      </c>
      <c r="D339" s="11" t="s">
        <v>577</v>
      </c>
      <c r="E339" s="11" t="s">
        <v>573</v>
      </c>
      <c r="F339" s="3" t="str">
        <f t="shared" si="10"/>
        <v>http://maps.gis.co.brown.wi.us/geoprime/#Parcels~Parcelid='SU-82'</v>
      </c>
      <c r="G339" s="19" t="str">
        <f t="shared" si="11"/>
        <v>Click here for map of this parcel</v>
      </c>
    </row>
    <row r="340" spans="1:7" x14ac:dyDescent="0.25">
      <c r="A340" s="11" t="s">
        <v>7</v>
      </c>
      <c r="B340" s="11" t="s">
        <v>568</v>
      </c>
      <c r="C340" s="11" t="s">
        <v>643</v>
      </c>
      <c r="D340" s="11" t="s">
        <v>608</v>
      </c>
      <c r="E340" s="11" t="s">
        <v>573</v>
      </c>
      <c r="F340" s="3" t="str">
        <f t="shared" si="10"/>
        <v>http://maps.gis.co.brown.wi.us/geoprime/#Parcels~Parcelid='SU-83'</v>
      </c>
      <c r="G340" s="19" t="str">
        <f t="shared" si="11"/>
        <v>Click here for map of this parcel</v>
      </c>
    </row>
    <row r="341" spans="1:7" x14ac:dyDescent="0.25">
      <c r="A341" s="11" t="s">
        <v>7</v>
      </c>
      <c r="B341" s="11" t="s">
        <v>568</v>
      </c>
      <c r="C341" s="11" t="s">
        <v>631</v>
      </c>
      <c r="D341" s="11" t="s">
        <v>608</v>
      </c>
      <c r="E341" s="11" t="s">
        <v>573</v>
      </c>
      <c r="F341" s="3" t="str">
        <f t="shared" si="10"/>
        <v>http://maps.gis.co.brown.wi.us/geoprime/#Parcels~Parcelid='SU-85'</v>
      </c>
      <c r="G341" s="19" t="str">
        <f t="shared" si="11"/>
        <v>Click here for map of this parcel</v>
      </c>
    </row>
    <row r="342" spans="1:7" x14ac:dyDescent="0.25">
      <c r="A342" s="11" t="s">
        <v>7</v>
      </c>
      <c r="B342" s="11" t="s">
        <v>568</v>
      </c>
      <c r="C342" s="11" t="s">
        <v>610</v>
      </c>
      <c r="D342" s="11" t="s">
        <v>608</v>
      </c>
      <c r="E342" s="11" t="s">
        <v>573</v>
      </c>
      <c r="F342" s="3" t="str">
        <f t="shared" si="10"/>
        <v>http://maps.gis.co.brown.wi.us/geoprime/#Parcels~Parcelid='SU-87'</v>
      </c>
      <c r="G342" s="19" t="str">
        <f t="shared" si="11"/>
        <v>Click here for map of this parcel</v>
      </c>
    </row>
    <row r="343" spans="1:7" x14ac:dyDescent="0.25">
      <c r="A343" s="11" t="s">
        <v>7</v>
      </c>
      <c r="B343" s="11" t="s">
        <v>568</v>
      </c>
      <c r="C343" s="11" t="s">
        <v>607</v>
      </c>
      <c r="D343" s="11" t="s">
        <v>608</v>
      </c>
      <c r="E343" s="11" t="s">
        <v>573</v>
      </c>
      <c r="F343" s="3" t="str">
        <f t="shared" si="10"/>
        <v>http://maps.gis.co.brown.wi.us/geoprime/#Parcels~Parcelid='SU-88'</v>
      </c>
      <c r="G343" s="19" t="str">
        <f t="shared" si="11"/>
        <v>Click here for map of this parcel</v>
      </c>
    </row>
    <row r="344" spans="1:7" x14ac:dyDescent="0.25">
      <c r="A344" s="11" t="s">
        <v>7</v>
      </c>
      <c r="B344" s="11" t="s">
        <v>568</v>
      </c>
      <c r="C344" s="11" t="s">
        <v>640</v>
      </c>
      <c r="D344" s="11" t="s">
        <v>608</v>
      </c>
      <c r="E344" s="11" t="s">
        <v>573</v>
      </c>
      <c r="F344" s="3" t="str">
        <f t="shared" si="10"/>
        <v>http://maps.gis.co.brown.wi.us/geoprime/#Parcels~Parcelid='SU-89'</v>
      </c>
      <c r="G344" s="19" t="str">
        <f t="shared" si="11"/>
        <v>Click here for map of this parcel</v>
      </c>
    </row>
    <row r="345" spans="1:7" x14ac:dyDescent="0.25">
      <c r="A345" s="11" t="s">
        <v>7</v>
      </c>
      <c r="B345" s="11" t="s">
        <v>568</v>
      </c>
      <c r="C345" s="11" t="s">
        <v>609</v>
      </c>
      <c r="D345" s="11" t="s">
        <v>577</v>
      </c>
      <c r="E345" s="11" t="s">
        <v>573</v>
      </c>
      <c r="F345" s="3" t="str">
        <f t="shared" si="10"/>
        <v>http://maps.gis.co.brown.wi.us/geoprime/#Parcels~Parcelid='SU-92'</v>
      </c>
      <c r="G345" s="19" t="str">
        <f t="shared" si="11"/>
        <v>Click here for map of this parcel</v>
      </c>
    </row>
    <row r="346" spans="1:7" x14ac:dyDescent="0.25">
      <c r="A346" s="11" t="s">
        <v>7</v>
      </c>
      <c r="B346" s="11" t="s">
        <v>568</v>
      </c>
      <c r="C346" s="11" t="s">
        <v>641</v>
      </c>
      <c r="D346" s="11" t="s">
        <v>577</v>
      </c>
      <c r="E346" s="11" t="s">
        <v>573</v>
      </c>
      <c r="F346" s="3" t="str">
        <f t="shared" si="10"/>
        <v>http://maps.gis.co.brown.wi.us/geoprime/#Parcels~Parcelid='SU-93'</v>
      </c>
      <c r="G346" s="19" t="str">
        <f t="shared" si="11"/>
        <v>Click here for map of this parcel</v>
      </c>
    </row>
    <row r="347" spans="1:7" x14ac:dyDescent="0.25">
      <c r="A347" s="11" t="s">
        <v>7</v>
      </c>
      <c r="B347" s="11" t="s">
        <v>568</v>
      </c>
      <c r="C347" s="11" t="s">
        <v>605</v>
      </c>
      <c r="D347" s="11" t="s">
        <v>606</v>
      </c>
      <c r="E347" s="11" t="s">
        <v>573</v>
      </c>
      <c r="F347" s="3" t="str">
        <f t="shared" si="10"/>
        <v>http://maps.gis.co.brown.wi.us/geoprime/#Parcels~Parcelid='SU-95'</v>
      </c>
      <c r="G347" s="19" t="str">
        <f t="shared" si="11"/>
        <v>Click here for map of this parcel</v>
      </c>
    </row>
    <row r="348" spans="1:7" x14ac:dyDescent="0.25">
      <c r="A348" s="11" t="s">
        <v>7</v>
      </c>
      <c r="B348" s="11" t="s">
        <v>568</v>
      </c>
      <c r="C348" s="11" t="s">
        <v>567</v>
      </c>
      <c r="D348" s="11" t="s">
        <v>569</v>
      </c>
      <c r="E348" s="11" t="s">
        <v>570</v>
      </c>
      <c r="F348" s="3" t="str">
        <f t="shared" si="10"/>
        <v>http://maps.gis.co.brown.wi.us/geoprime/#Parcels~Parcelid='SU-160'</v>
      </c>
      <c r="G348" s="19" t="str">
        <f t="shared" si="11"/>
        <v>Click here for map of this parcel</v>
      </c>
    </row>
    <row r="349" spans="1:7" x14ac:dyDescent="0.25">
      <c r="A349" s="11" t="s">
        <v>7</v>
      </c>
      <c r="B349" s="11" t="s">
        <v>568</v>
      </c>
      <c r="C349" s="11" t="s">
        <v>632</v>
      </c>
      <c r="D349" s="11" t="s">
        <v>633</v>
      </c>
      <c r="E349" s="11" t="s">
        <v>634</v>
      </c>
      <c r="F349" s="3" t="str">
        <f t="shared" si="10"/>
        <v>http://maps.gis.co.brown.wi.us/geoprime/#Parcels~Parcelid='SU-530-2'</v>
      </c>
      <c r="G349" s="19" t="str">
        <f t="shared" si="11"/>
        <v>Click here for map of this parcel</v>
      </c>
    </row>
    <row r="350" spans="1:7" x14ac:dyDescent="0.25">
      <c r="A350" s="11" t="s">
        <v>7</v>
      </c>
      <c r="B350" s="11" t="s">
        <v>312</v>
      </c>
      <c r="C350" s="11" t="s">
        <v>315</v>
      </c>
      <c r="D350" s="11" t="s">
        <v>313</v>
      </c>
      <c r="E350" s="11" t="s">
        <v>314</v>
      </c>
      <c r="F350" s="3" t="str">
        <f t="shared" si="10"/>
        <v>http://maps.gis.co.brown.wi.us/geoprime/#Parcels~Parcelid='VW-3'</v>
      </c>
      <c r="G350" s="19" t="str">
        <f t="shared" si="11"/>
        <v>Click here for map of this parcel</v>
      </c>
    </row>
    <row r="351" spans="1:7" x14ac:dyDescent="0.25">
      <c r="A351" s="11" t="s">
        <v>7</v>
      </c>
      <c r="B351" s="11" t="s">
        <v>312</v>
      </c>
      <c r="C351" s="11" t="s">
        <v>311</v>
      </c>
      <c r="D351" s="11" t="s">
        <v>313</v>
      </c>
      <c r="E351" s="11" t="s">
        <v>314</v>
      </c>
      <c r="F351" s="3" t="str">
        <f t="shared" si="10"/>
        <v>http://maps.gis.co.brown.wi.us/geoprime/#Parcels~Parcelid='VW-3-1'</v>
      </c>
      <c r="G351" s="19" t="str">
        <f t="shared" si="11"/>
        <v>Click here for map of this parcel</v>
      </c>
    </row>
    <row r="352" spans="1:7" x14ac:dyDescent="0.25">
      <c r="A352" s="11" t="s">
        <v>7</v>
      </c>
      <c r="B352" s="11" t="s">
        <v>322</v>
      </c>
      <c r="C352" s="11" t="s">
        <v>327</v>
      </c>
      <c r="D352" s="11" t="s">
        <v>328</v>
      </c>
      <c r="E352" s="11" t="s">
        <v>6</v>
      </c>
      <c r="F352" s="3" t="str">
        <f t="shared" si="10"/>
        <v>http://maps.gis.co.brown.wi.us/geoprime/#Parcels~Parcelid='W-668'</v>
      </c>
      <c r="G352" s="19" t="str">
        <f t="shared" si="11"/>
        <v>Click here for map of this parcel</v>
      </c>
    </row>
    <row r="353" spans="1:7" x14ac:dyDescent="0.25">
      <c r="A353" s="11" t="s">
        <v>7</v>
      </c>
      <c r="B353" s="11" t="s">
        <v>322</v>
      </c>
      <c r="C353" s="11" t="s">
        <v>327</v>
      </c>
      <c r="D353" s="11" t="s">
        <v>328</v>
      </c>
      <c r="E353" s="11" t="s">
        <v>6</v>
      </c>
      <c r="F353" s="3" t="str">
        <f t="shared" si="10"/>
        <v>http://maps.gis.co.brown.wi.us/geoprime/#Parcels~Parcelid='W-668'</v>
      </c>
      <c r="G353" s="19" t="str">
        <f t="shared" si="11"/>
        <v>Click here for map of this parcel</v>
      </c>
    </row>
    <row r="354" spans="1:7" x14ac:dyDescent="0.25">
      <c r="A354" s="15" t="s">
        <v>54</v>
      </c>
      <c r="B354" s="15" t="s">
        <v>660</v>
      </c>
      <c r="C354" s="15" t="s">
        <v>662</v>
      </c>
      <c r="D354" s="15" t="s">
        <v>86</v>
      </c>
      <c r="E354" s="15" t="s">
        <v>77</v>
      </c>
      <c r="F354" s="3" t="str">
        <f t="shared" si="10"/>
        <v>http://maps.gis.co.brown.wi.us/geoprime/#Parcels~Parcelid='HL-378'</v>
      </c>
      <c r="G354" s="30" t="str">
        <f t="shared" si="11"/>
        <v>Click here for map of this parcel</v>
      </c>
    </row>
    <row r="355" spans="1:7" x14ac:dyDescent="0.25">
      <c r="A355" s="15" t="s">
        <v>54</v>
      </c>
      <c r="B355" s="15" t="s">
        <v>660</v>
      </c>
      <c r="C355" s="15" t="s">
        <v>659</v>
      </c>
      <c r="D355" s="15" t="s">
        <v>661</v>
      </c>
      <c r="E355" s="15" t="s">
        <v>77</v>
      </c>
      <c r="F355" s="3" t="str">
        <f t="shared" si="10"/>
        <v>http://maps.gis.co.brown.wi.us/geoprime/#Parcels~Parcelid='HL-378-1'</v>
      </c>
      <c r="G355" s="30" t="str">
        <f t="shared" si="11"/>
        <v>Click here for map of this parcel</v>
      </c>
    </row>
    <row r="356" spans="1:7" x14ac:dyDescent="0.25">
      <c r="A356" s="15" t="s">
        <v>54</v>
      </c>
      <c r="B356" s="15" t="s">
        <v>489</v>
      </c>
      <c r="C356" s="15" t="s">
        <v>527</v>
      </c>
      <c r="D356" s="15" t="s">
        <v>528</v>
      </c>
      <c r="E356" s="15" t="s">
        <v>529</v>
      </c>
      <c r="F356" s="3" t="str">
        <f t="shared" si="10"/>
        <v>http://maps.gis.co.brown.wi.us/geoprime/#Parcels~Parcelid='VA-154-6'</v>
      </c>
      <c r="G356" s="30" t="str">
        <f t="shared" si="11"/>
        <v>Click here for map of this parcel</v>
      </c>
    </row>
    <row r="357" spans="1:7" x14ac:dyDescent="0.25">
      <c r="A357" s="15" t="s">
        <v>54</v>
      </c>
      <c r="B357" s="15" t="s">
        <v>344</v>
      </c>
      <c r="C357" s="15" t="s">
        <v>467</v>
      </c>
      <c r="D357" s="15" t="s">
        <v>468</v>
      </c>
      <c r="E357" s="15" t="s">
        <v>469</v>
      </c>
      <c r="F357" s="3" t="str">
        <f t="shared" si="10"/>
        <v>http://maps.gis.co.brown.wi.us/geoprime/#Parcels~Parcelid='VH-89'</v>
      </c>
      <c r="G357" s="30" t="str">
        <f t="shared" si="11"/>
        <v>Click here for map of this parcel</v>
      </c>
    </row>
    <row r="358" spans="1:7" x14ac:dyDescent="0.25">
      <c r="A358" s="15" t="s">
        <v>54</v>
      </c>
      <c r="B358" s="15" t="s">
        <v>292</v>
      </c>
      <c r="C358" s="15" t="s">
        <v>431</v>
      </c>
      <c r="D358" s="15" t="s">
        <v>432</v>
      </c>
      <c r="E358" s="15" t="s">
        <v>77</v>
      </c>
      <c r="F358" s="3" t="str">
        <f t="shared" si="10"/>
        <v>http://maps.gis.co.brown.wi.us/geoprime/#Parcels~Parcelid='ED-344-104-5'</v>
      </c>
      <c r="G358" s="30" t="str">
        <f t="shared" si="11"/>
        <v>Click here for map of this parcel</v>
      </c>
    </row>
    <row r="359" spans="1:7" x14ac:dyDescent="0.25">
      <c r="A359" s="15" t="s">
        <v>398</v>
      </c>
      <c r="B359" s="15" t="s">
        <v>4</v>
      </c>
      <c r="C359" s="15" t="s">
        <v>396</v>
      </c>
      <c r="D359" s="15" t="s">
        <v>397</v>
      </c>
      <c r="E359" s="15" t="s">
        <v>324</v>
      </c>
      <c r="F359" s="3" t="str">
        <f t="shared" si="10"/>
        <v>http://maps.gis.co.brown.wi.us/geoprime/#Parcels~Parcelid='6-3041'</v>
      </c>
      <c r="G359" s="30" t="str">
        <f t="shared" si="11"/>
        <v>Click here for map of this parcel</v>
      </c>
    </row>
    <row r="360" spans="1:7" x14ac:dyDescent="0.25">
      <c r="A360" s="15" t="s">
        <v>398</v>
      </c>
      <c r="B360" s="15" t="s">
        <v>4</v>
      </c>
      <c r="C360" s="15" t="s">
        <v>403</v>
      </c>
      <c r="D360" s="15" t="s">
        <v>404</v>
      </c>
      <c r="E360" s="15" t="s">
        <v>324</v>
      </c>
      <c r="F360" s="3" t="str">
        <f t="shared" si="10"/>
        <v>http://maps.gis.co.brown.wi.us/geoprime/#Parcels~Parcelid='6-32-A-1'</v>
      </c>
      <c r="G360" s="30" t="str">
        <f t="shared" si="11"/>
        <v>Click here for map of this parcel</v>
      </c>
    </row>
    <row r="361" spans="1:7" x14ac:dyDescent="0.25">
      <c r="A361" s="15" t="s">
        <v>54</v>
      </c>
      <c r="B361" s="15" t="s">
        <v>4</v>
      </c>
      <c r="C361" s="15" t="s">
        <v>408</v>
      </c>
      <c r="D361" s="15" t="s">
        <v>409</v>
      </c>
      <c r="E361" s="15" t="s">
        <v>410</v>
      </c>
      <c r="F361" s="3" t="str">
        <f t="shared" si="10"/>
        <v>http://maps.gis.co.brown.wi.us/geoprime/#Parcels~Parcelid='5-140-1'</v>
      </c>
      <c r="G361" s="30" t="str">
        <f t="shared" si="11"/>
        <v>Click here for map of this parcel</v>
      </c>
    </row>
    <row r="362" spans="1:7" x14ac:dyDescent="0.25">
      <c r="A362" s="15" t="s">
        <v>54</v>
      </c>
      <c r="B362" s="15" t="s">
        <v>4</v>
      </c>
      <c r="C362" s="15" t="s">
        <v>426</v>
      </c>
      <c r="D362" s="15" t="s">
        <v>427</v>
      </c>
      <c r="E362" s="15" t="s">
        <v>407</v>
      </c>
      <c r="F362" s="3" t="str">
        <f t="shared" si="10"/>
        <v>http://maps.gis.co.brown.wi.us/geoprime/#Parcels~Parcelid='6-6'</v>
      </c>
      <c r="G362" s="30" t="str">
        <f t="shared" si="11"/>
        <v>Click here for map of this parcel</v>
      </c>
    </row>
    <row r="363" spans="1:7" x14ac:dyDescent="0.25">
      <c r="A363" s="15" t="s">
        <v>54</v>
      </c>
      <c r="B363" s="15" t="s">
        <v>4</v>
      </c>
      <c r="C363" s="15" t="s">
        <v>405</v>
      </c>
      <c r="D363" s="15" t="s">
        <v>406</v>
      </c>
      <c r="E363" s="15" t="s">
        <v>407</v>
      </c>
      <c r="F363" s="3" t="str">
        <f t="shared" si="10"/>
        <v>http://maps.gis.co.brown.wi.us/geoprime/#Parcels~Parcelid='6-7'</v>
      </c>
      <c r="G363" s="30" t="str">
        <f t="shared" si="11"/>
        <v>Click here for map of this parcel</v>
      </c>
    </row>
    <row r="364" spans="1:7" x14ac:dyDescent="0.25">
      <c r="A364" s="15" t="s">
        <v>54</v>
      </c>
      <c r="B364" s="15" t="s">
        <v>127</v>
      </c>
      <c r="C364" s="15" t="s">
        <v>256</v>
      </c>
      <c r="D364" s="15" t="s">
        <v>240</v>
      </c>
      <c r="E364" s="15" t="s">
        <v>53</v>
      </c>
      <c r="F364" s="3" t="str">
        <f t="shared" si="10"/>
        <v>http://maps.gis.co.brown.wi.us/geoprime/#Parcels~Parcelid='HB-1402'</v>
      </c>
      <c r="G364" s="30" t="str">
        <f t="shared" si="11"/>
        <v>Click here for map of this parcel</v>
      </c>
    </row>
    <row r="365" spans="1:7" x14ac:dyDescent="0.25">
      <c r="A365" s="15" t="s">
        <v>54</v>
      </c>
      <c r="B365" s="15" t="s">
        <v>127</v>
      </c>
      <c r="C365" s="15" t="s">
        <v>255</v>
      </c>
      <c r="D365" s="15" t="s">
        <v>240</v>
      </c>
      <c r="E365" s="15" t="s">
        <v>241</v>
      </c>
      <c r="F365" s="3" t="str">
        <f t="shared" si="10"/>
        <v>http://maps.gis.co.brown.wi.us/geoprime/#Parcels~Parcelid='HB-1398-2'</v>
      </c>
      <c r="G365" s="30" t="str">
        <f t="shared" si="11"/>
        <v>Click here for map of this parcel</v>
      </c>
    </row>
    <row r="366" spans="1:7" x14ac:dyDescent="0.25">
      <c r="A366" s="15" t="s">
        <v>54</v>
      </c>
      <c r="B366" s="15" t="s">
        <v>127</v>
      </c>
      <c r="C366" s="15" t="s">
        <v>239</v>
      </c>
      <c r="D366" s="15" t="s">
        <v>240</v>
      </c>
      <c r="E366" s="15" t="s">
        <v>241</v>
      </c>
      <c r="F366" s="3" t="str">
        <f t="shared" si="10"/>
        <v>http://maps.gis.co.brown.wi.us/geoprime/#Parcels~Parcelid='HB-778'</v>
      </c>
      <c r="G366" s="30" t="str">
        <f t="shared" si="11"/>
        <v>Click here for map of this parcel</v>
      </c>
    </row>
    <row r="367" spans="1:7" x14ac:dyDescent="0.25">
      <c r="A367" s="15" t="s">
        <v>54</v>
      </c>
      <c r="B367" s="15" t="s">
        <v>127</v>
      </c>
      <c r="C367" s="15" t="s">
        <v>254</v>
      </c>
      <c r="D367" s="15" t="s">
        <v>240</v>
      </c>
      <c r="E367" s="15" t="s">
        <v>241</v>
      </c>
      <c r="F367" s="3" t="str">
        <f t="shared" si="10"/>
        <v>http://maps.gis.co.brown.wi.us/geoprime/#Parcels~Parcelid='HB-821'</v>
      </c>
      <c r="G367" s="30" t="str">
        <f t="shared" si="11"/>
        <v>Click here for map of this parcel</v>
      </c>
    </row>
    <row r="368" spans="1:7" x14ac:dyDescent="0.25">
      <c r="A368" s="15" t="s">
        <v>54</v>
      </c>
      <c r="B368" s="15" t="s">
        <v>127</v>
      </c>
      <c r="C368" s="15" t="s">
        <v>242</v>
      </c>
      <c r="D368" s="15" t="s">
        <v>240</v>
      </c>
      <c r="E368" s="15" t="s">
        <v>241</v>
      </c>
      <c r="F368" s="3" t="str">
        <f t="shared" si="10"/>
        <v>http://maps.gis.co.brown.wi.us/geoprime/#Parcels~Parcelid='HB-822'</v>
      </c>
      <c r="G368" s="30" t="str">
        <f t="shared" si="11"/>
        <v>Click here for map of this parcel</v>
      </c>
    </row>
    <row r="369" spans="1:7" x14ac:dyDescent="0.25">
      <c r="A369" s="15" t="s">
        <v>54</v>
      </c>
      <c r="B369" s="15" t="s">
        <v>75</v>
      </c>
      <c r="C369" s="15" t="s">
        <v>104</v>
      </c>
      <c r="D369" s="15" t="s">
        <v>89</v>
      </c>
      <c r="E369" s="15" t="s">
        <v>77</v>
      </c>
      <c r="F369" s="3" t="str">
        <f t="shared" si="10"/>
        <v>http://maps.gis.co.brown.wi.us/geoprime/#Parcels~Parcelid='HL-102'</v>
      </c>
      <c r="G369" s="30" t="str">
        <f t="shared" si="11"/>
        <v>Click here for map of this parcel</v>
      </c>
    </row>
    <row r="370" spans="1:7" x14ac:dyDescent="0.25">
      <c r="A370" s="15" t="s">
        <v>54</v>
      </c>
      <c r="B370" s="15" t="s">
        <v>75</v>
      </c>
      <c r="C370" s="15" t="s">
        <v>101</v>
      </c>
      <c r="D370" s="15" t="s">
        <v>89</v>
      </c>
      <c r="E370" s="15" t="s">
        <v>77</v>
      </c>
      <c r="F370" s="3" t="str">
        <f t="shared" si="10"/>
        <v>http://maps.gis.co.brown.wi.us/geoprime/#Parcels~Parcelid='HL-105'</v>
      </c>
      <c r="G370" s="30" t="str">
        <f t="shared" si="11"/>
        <v>Click here for map of this parcel</v>
      </c>
    </row>
    <row r="371" spans="1:7" x14ac:dyDescent="0.25">
      <c r="A371" s="15" t="s">
        <v>54</v>
      </c>
      <c r="B371" s="15" t="s">
        <v>75</v>
      </c>
      <c r="C371" s="15" t="s">
        <v>113</v>
      </c>
      <c r="D371" s="15" t="s">
        <v>89</v>
      </c>
      <c r="E371" s="15" t="s">
        <v>77</v>
      </c>
      <c r="F371" s="3" t="str">
        <f t="shared" si="10"/>
        <v>http://maps.gis.co.brown.wi.us/geoprime/#Parcels~Parcelid='HL-106'</v>
      </c>
      <c r="G371" s="30" t="str">
        <f t="shared" si="11"/>
        <v>Click here for map of this parcel</v>
      </c>
    </row>
    <row r="372" spans="1:7" x14ac:dyDescent="0.25">
      <c r="A372" s="15" t="s">
        <v>54</v>
      </c>
      <c r="B372" s="15" t="s">
        <v>75</v>
      </c>
      <c r="C372" s="15" t="s">
        <v>114</v>
      </c>
      <c r="D372" s="15" t="s">
        <v>89</v>
      </c>
      <c r="E372" s="15" t="s">
        <v>77</v>
      </c>
      <c r="F372" s="3" t="str">
        <f t="shared" si="10"/>
        <v>http://maps.gis.co.brown.wi.us/geoprime/#Parcels~Parcelid='HL-107'</v>
      </c>
      <c r="G372" s="30" t="str">
        <f t="shared" si="11"/>
        <v>Click here for map of this parcel</v>
      </c>
    </row>
    <row r="373" spans="1:7" x14ac:dyDescent="0.25">
      <c r="A373" s="15" t="s">
        <v>54</v>
      </c>
      <c r="B373" s="15" t="s">
        <v>75</v>
      </c>
      <c r="C373" s="15" t="s">
        <v>102</v>
      </c>
      <c r="D373" s="15" t="s">
        <v>89</v>
      </c>
      <c r="E373" s="15" t="s">
        <v>77</v>
      </c>
      <c r="F373" s="3" t="str">
        <f t="shared" si="10"/>
        <v>http://maps.gis.co.brown.wi.us/geoprime/#Parcels~Parcelid='HL-108'</v>
      </c>
      <c r="G373" s="30" t="str">
        <f t="shared" si="11"/>
        <v>Click here for map of this parcel</v>
      </c>
    </row>
    <row r="374" spans="1:7" x14ac:dyDescent="0.25">
      <c r="A374" s="15" t="s">
        <v>54</v>
      </c>
      <c r="B374" s="15" t="s">
        <v>75</v>
      </c>
      <c r="C374" s="15" t="s">
        <v>103</v>
      </c>
      <c r="D374" s="15" t="s">
        <v>89</v>
      </c>
      <c r="E374" s="15" t="s">
        <v>77</v>
      </c>
      <c r="F374" s="3" t="str">
        <f t="shared" si="10"/>
        <v>http://maps.gis.co.brown.wi.us/geoprime/#Parcels~Parcelid='HL-109'</v>
      </c>
      <c r="G374" s="30" t="str">
        <f t="shared" si="11"/>
        <v>Click here for map of this parcel</v>
      </c>
    </row>
    <row r="375" spans="1:7" x14ac:dyDescent="0.25">
      <c r="A375" s="15" t="s">
        <v>54</v>
      </c>
      <c r="B375" s="15" t="s">
        <v>75</v>
      </c>
      <c r="C375" s="15" t="s">
        <v>117</v>
      </c>
      <c r="D375" s="15" t="s">
        <v>76</v>
      </c>
      <c r="E375" s="15" t="s">
        <v>77</v>
      </c>
      <c r="F375" s="3" t="str">
        <f t="shared" si="10"/>
        <v>http://maps.gis.co.brown.wi.us/geoprime/#Parcels~Parcelid='HL-13'</v>
      </c>
      <c r="G375" s="30" t="str">
        <f t="shared" si="11"/>
        <v>Click here for map of this parcel</v>
      </c>
    </row>
    <row r="376" spans="1:7" x14ac:dyDescent="0.25">
      <c r="A376" s="15" t="s">
        <v>54</v>
      </c>
      <c r="B376" s="15" t="s">
        <v>75</v>
      </c>
      <c r="C376" s="15" t="s">
        <v>74</v>
      </c>
      <c r="D376" s="15" t="s">
        <v>76</v>
      </c>
      <c r="E376" s="15" t="s">
        <v>77</v>
      </c>
      <c r="F376" s="3" t="str">
        <f t="shared" si="10"/>
        <v>http://maps.gis.co.brown.wi.us/geoprime/#Parcels~Parcelid='HL-14'</v>
      </c>
      <c r="G376" s="30" t="str">
        <f t="shared" si="11"/>
        <v>Click here for map of this parcel</v>
      </c>
    </row>
    <row r="377" spans="1:7" x14ac:dyDescent="0.25">
      <c r="A377" s="15" t="s">
        <v>54</v>
      </c>
      <c r="B377" s="15" t="s">
        <v>75</v>
      </c>
      <c r="C377" s="15" t="s">
        <v>115</v>
      </c>
      <c r="D377" s="15" t="s">
        <v>76</v>
      </c>
      <c r="E377" s="15" t="s">
        <v>77</v>
      </c>
      <c r="F377" s="3" t="str">
        <f t="shared" si="10"/>
        <v>http://maps.gis.co.brown.wi.us/geoprime/#Parcels~Parcelid='HL-15'</v>
      </c>
      <c r="G377" s="30" t="str">
        <f t="shared" si="11"/>
        <v>Click here for map of this parcel</v>
      </c>
    </row>
    <row r="378" spans="1:7" x14ac:dyDescent="0.25">
      <c r="A378" s="15" t="s">
        <v>54</v>
      </c>
      <c r="B378" s="15" t="s">
        <v>75</v>
      </c>
      <c r="C378" s="15" t="s">
        <v>105</v>
      </c>
      <c r="D378" s="15" t="s">
        <v>81</v>
      </c>
      <c r="E378" s="15" t="s">
        <v>77</v>
      </c>
      <c r="F378" s="3" t="str">
        <f t="shared" si="10"/>
        <v>http://maps.gis.co.brown.wi.us/geoprime/#Parcels~Parcelid='HL-351'</v>
      </c>
      <c r="G378" s="30" t="str">
        <f t="shared" si="11"/>
        <v>Click here for map of this parcel</v>
      </c>
    </row>
    <row r="379" spans="1:7" x14ac:dyDescent="0.25">
      <c r="A379" s="15" t="s">
        <v>54</v>
      </c>
      <c r="B379" s="15" t="s">
        <v>75</v>
      </c>
      <c r="C379" s="15" t="s">
        <v>80</v>
      </c>
      <c r="D379" s="15" t="s">
        <v>81</v>
      </c>
      <c r="E379" s="15" t="s">
        <v>77</v>
      </c>
      <c r="F379" s="3" t="str">
        <f t="shared" si="10"/>
        <v>http://maps.gis.co.brown.wi.us/geoprime/#Parcels~Parcelid='HL-352'</v>
      </c>
      <c r="G379" s="30" t="str">
        <f t="shared" si="11"/>
        <v>Click here for map of this parcel</v>
      </c>
    </row>
    <row r="380" spans="1:7" x14ac:dyDescent="0.25">
      <c r="A380" s="15" t="s">
        <v>54</v>
      </c>
      <c r="B380" s="15" t="s">
        <v>75</v>
      </c>
      <c r="C380" s="15" t="s">
        <v>119</v>
      </c>
      <c r="D380" s="15" t="s">
        <v>81</v>
      </c>
      <c r="E380" s="15" t="s">
        <v>77</v>
      </c>
      <c r="F380" s="3" t="str">
        <f t="shared" si="10"/>
        <v>http://maps.gis.co.brown.wi.us/geoprime/#Parcels~Parcelid='HL-354'</v>
      </c>
      <c r="G380" s="30" t="str">
        <f t="shared" si="11"/>
        <v>Click here for map of this parcel</v>
      </c>
    </row>
    <row r="381" spans="1:7" x14ac:dyDescent="0.25">
      <c r="A381" s="15" t="s">
        <v>54</v>
      </c>
      <c r="B381" s="15" t="s">
        <v>75</v>
      </c>
      <c r="C381" s="15" t="s">
        <v>84</v>
      </c>
      <c r="D381" s="15" t="s">
        <v>81</v>
      </c>
      <c r="E381" s="15" t="s">
        <v>77</v>
      </c>
      <c r="F381" s="3" t="str">
        <f t="shared" si="10"/>
        <v>http://maps.gis.co.brown.wi.us/geoprime/#Parcels~Parcelid='HL-357'</v>
      </c>
      <c r="G381" s="30" t="str">
        <f t="shared" si="11"/>
        <v>Click here for map of this parcel</v>
      </c>
    </row>
    <row r="382" spans="1:7" x14ac:dyDescent="0.25">
      <c r="A382" s="15" t="s">
        <v>54</v>
      </c>
      <c r="B382" s="15" t="s">
        <v>75</v>
      </c>
      <c r="C382" s="15" t="s">
        <v>118</v>
      </c>
      <c r="D382" s="15" t="s">
        <v>76</v>
      </c>
      <c r="E382" s="15" t="s">
        <v>77</v>
      </c>
      <c r="F382" s="3" t="str">
        <f t="shared" si="10"/>
        <v>http://maps.gis.co.brown.wi.us/geoprime/#Parcels~Parcelid='HL-358'</v>
      </c>
      <c r="G382" s="30" t="str">
        <f t="shared" si="11"/>
        <v>Click here for map of this parcel</v>
      </c>
    </row>
    <row r="383" spans="1:7" x14ac:dyDescent="0.25">
      <c r="A383" s="15" t="s">
        <v>54</v>
      </c>
      <c r="B383" s="15" t="s">
        <v>75</v>
      </c>
      <c r="C383" s="15" t="s">
        <v>82</v>
      </c>
      <c r="D383" s="15" t="s">
        <v>76</v>
      </c>
      <c r="E383" s="15" t="s">
        <v>77</v>
      </c>
      <c r="F383" s="3" t="str">
        <f t="shared" si="10"/>
        <v>http://maps.gis.co.brown.wi.us/geoprime/#Parcels~Parcelid='HL-360'</v>
      </c>
      <c r="G383" s="30" t="str">
        <f t="shared" si="11"/>
        <v>Click here for map of this parcel</v>
      </c>
    </row>
    <row r="384" spans="1:7" x14ac:dyDescent="0.25">
      <c r="A384" s="15" t="s">
        <v>54</v>
      </c>
      <c r="B384" s="15" t="s">
        <v>75</v>
      </c>
      <c r="C384" s="15" t="s">
        <v>83</v>
      </c>
      <c r="D384" s="15" t="s">
        <v>76</v>
      </c>
      <c r="E384" s="15" t="s">
        <v>77</v>
      </c>
      <c r="F384" s="3" t="str">
        <f t="shared" si="10"/>
        <v>http://maps.gis.co.brown.wi.us/geoprime/#Parcels~Parcelid='HL-362'</v>
      </c>
      <c r="G384" s="30" t="str">
        <f t="shared" si="11"/>
        <v>Click here for map of this parcel</v>
      </c>
    </row>
    <row r="385" spans="1:7" x14ac:dyDescent="0.25">
      <c r="A385" s="15" t="s">
        <v>54</v>
      </c>
      <c r="B385" s="15" t="s">
        <v>75</v>
      </c>
      <c r="C385" s="15" t="s">
        <v>78</v>
      </c>
      <c r="D385" s="15" t="s">
        <v>79</v>
      </c>
      <c r="E385" s="15" t="s">
        <v>77</v>
      </c>
      <c r="F385" s="3" t="str">
        <f t="shared" si="10"/>
        <v>http://maps.gis.co.brown.wi.us/geoprime/#Parcels~Parcelid='HL-363'</v>
      </c>
      <c r="G385" s="30" t="str">
        <f t="shared" si="11"/>
        <v>Click here for map of this parcel</v>
      </c>
    </row>
    <row r="386" spans="1:7" x14ac:dyDescent="0.25">
      <c r="A386" s="15" t="s">
        <v>54</v>
      </c>
      <c r="B386" s="15" t="s">
        <v>75</v>
      </c>
      <c r="C386" s="15" t="s">
        <v>116</v>
      </c>
      <c r="D386" s="15" t="s">
        <v>107</v>
      </c>
      <c r="E386" s="15" t="s">
        <v>77</v>
      </c>
      <c r="F386" s="3" t="str">
        <f t="shared" ref="F386:F432" si="12">CONCATENATE("http://maps.gis.co.brown.wi.us/geoprime/#Parcels~Parcelid='",C386,"'")</f>
        <v>http://maps.gis.co.brown.wi.us/geoprime/#Parcels~Parcelid='HL-364'</v>
      </c>
      <c r="G386" s="30" t="str">
        <f t="shared" ref="G386:G432" si="13">HYPERLINK(F386,"Click here for map of this parcel")</f>
        <v>Click here for map of this parcel</v>
      </c>
    </row>
    <row r="387" spans="1:7" x14ac:dyDescent="0.25">
      <c r="A387" s="15" t="s">
        <v>54</v>
      </c>
      <c r="B387" s="15" t="s">
        <v>75</v>
      </c>
      <c r="C387" s="15" t="s">
        <v>96</v>
      </c>
      <c r="D387" s="15" t="s">
        <v>76</v>
      </c>
      <c r="E387" s="15" t="s">
        <v>77</v>
      </c>
      <c r="F387" s="3" t="str">
        <f t="shared" si="12"/>
        <v>http://maps.gis.co.brown.wi.us/geoprime/#Parcels~Parcelid='HL-367'</v>
      </c>
      <c r="G387" s="30" t="str">
        <f t="shared" si="13"/>
        <v>Click here for map of this parcel</v>
      </c>
    </row>
    <row r="388" spans="1:7" x14ac:dyDescent="0.25">
      <c r="A388" s="15" t="s">
        <v>54</v>
      </c>
      <c r="B388" s="15" t="s">
        <v>75</v>
      </c>
      <c r="C388" s="15" t="s">
        <v>97</v>
      </c>
      <c r="D388" s="15" t="s">
        <v>76</v>
      </c>
      <c r="E388" s="15" t="s">
        <v>77</v>
      </c>
      <c r="F388" s="3" t="str">
        <f t="shared" si="12"/>
        <v>http://maps.gis.co.brown.wi.us/geoprime/#Parcels~Parcelid='HL-368'</v>
      </c>
      <c r="G388" s="30" t="str">
        <f t="shared" si="13"/>
        <v>Click here for map of this parcel</v>
      </c>
    </row>
    <row r="389" spans="1:7" x14ac:dyDescent="0.25">
      <c r="A389" s="15" t="s">
        <v>54</v>
      </c>
      <c r="B389" s="15" t="s">
        <v>75</v>
      </c>
      <c r="C389" s="15" t="s">
        <v>108</v>
      </c>
      <c r="D389" s="15" t="s">
        <v>107</v>
      </c>
      <c r="E389" s="15" t="s">
        <v>77</v>
      </c>
      <c r="F389" s="3" t="str">
        <f t="shared" si="12"/>
        <v>http://maps.gis.co.brown.wi.us/geoprime/#Parcels~Parcelid='HL-369'</v>
      </c>
      <c r="G389" s="30" t="str">
        <f t="shared" si="13"/>
        <v>Click here for map of this parcel</v>
      </c>
    </row>
    <row r="390" spans="1:7" x14ac:dyDescent="0.25">
      <c r="A390" s="15" t="s">
        <v>54</v>
      </c>
      <c r="B390" s="15" t="s">
        <v>75</v>
      </c>
      <c r="C390" s="15" t="s">
        <v>112</v>
      </c>
      <c r="D390" s="15" t="s">
        <v>107</v>
      </c>
      <c r="E390" s="15" t="s">
        <v>77</v>
      </c>
      <c r="F390" s="3" t="str">
        <f t="shared" si="12"/>
        <v>http://maps.gis.co.brown.wi.us/geoprime/#Parcels~Parcelid='HL-370'</v>
      </c>
      <c r="G390" s="30" t="str">
        <f t="shared" si="13"/>
        <v>Click here for map of this parcel</v>
      </c>
    </row>
    <row r="391" spans="1:7" x14ac:dyDescent="0.25">
      <c r="A391" s="15" t="s">
        <v>54</v>
      </c>
      <c r="B391" s="15" t="s">
        <v>75</v>
      </c>
      <c r="C391" s="15" t="s">
        <v>106</v>
      </c>
      <c r="D391" s="15" t="s">
        <v>107</v>
      </c>
      <c r="E391" s="15" t="s">
        <v>77</v>
      </c>
      <c r="F391" s="3" t="str">
        <f t="shared" si="12"/>
        <v>http://maps.gis.co.brown.wi.us/geoprime/#Parcels~Parcelid='HL-371'</v>
      </c>
      <c r="G391" s="30" t="str">
        <f t="shared" si="13"/>
        <v>Click here for map of this parcel</v>
      </c>
    </row>
    <row r="392" spans="1:7" x14ac:dyDescent="0.25">
      <c r="A392" s="15" t="s">
        <v>54</v>
      </c>
      <c r="B392" s="15" t="s">
        <v>75</v>
      </c>
      <c r="C392" s="15" t="s">
        <v>100</v>
      </c>
      <c r="D392" s="15" t="s">
        <v>86</v>
      </c>
      <c r="E392" s="15" t="s">
        <v>77</v>
      </c>
      <c r="F392" s="3" t="str">
        <f t="shared" si="12"/>
        <v>http://maps.gis.co.brown.wi.us/geoprime/#Parcels~Parcelid='HL-376'</v>
      </c>
      <c r="G392" s="30" t="str">
        <f t="shared" si="13"/>
        <v>Click here for map of this parcel</v>
      </c>
    </row>
    <row r="393" spans="1:7" x14ac:dyDescent="0.25">
      <c r="A393" s="15" t="s">
        <v>54</v>
      </c>
      <c r="B393" s="15" t="s">
        <v>75</v>
      </c>
      <c r="C393" s="15" t="s">
        <v>111</v>
      </c>
      <c r="D393" s="15" t="s">
        <v>86</v>
      </c>
      <c r="E393" s="15" t="s">
        <v>77</v>
      </c>
      <c r="F393" s="3" t="str">
        <f t="shared" si="12"/>
        <v>http://maps.gis.co.brown.wi.us/geoprime/#Parcels~Parcelid='HL-377'</v>
      </c>
      <c r="G393" s="30" t="str">
        <f t="shared" si="13"/>
        <v>Click here for map of this parcel</v>
      </c>
    </row>
    <row r="394" spans="1:7" x14ac:dyDescent="0.25">
      <c r="A394" s="15" t="s">
        <v>54</v>
      </c>
      <c r="B394" s="15" t="s">
        <v>75</v>
      </c>
      <c r="C394" s="15" t="s">
        <v>658</v>
      </c>
      <c r="D394" s="15" t="s">
        <v>89</v>
      </c>
      <c r="E394" s="15" t="s">
        <v>77</v>
      </c>
      <c r="F394" s="3" t="str">
        <f t="shared" si="12"/>
        <v>http://maps.gis.co.brown.wi.us/geoprime/#Parcels~Parcelid='HL-379'</v>
      </c>
      <c r="G394" s="30" t="str">
        <f t="shared" si="13"/>
        <v>Click here for map of this parcel</v>
      </c>
    </row>
    <row r="395" spans="1:7" x14ac:dyDescent="0.25">
      <c r="A395" s="15" t="s">
        <v>54</v>
      </c>
      <c r="B395" s="15" t="s">
        <v>75</v>
      </c>
      <c r="C395" s="15" t="s">
        <v>110</v>
      </c>
      <c r="D395" s="15" t="s">
        <v>107</v>
      </c>
      <c r="E395" s="15" t="s">
        <v>77</v>
      </c>
      <c r="F395" s="3" t="str">
        <f t="shared" si="12"/>
        <v>http://maps.gis.co.brown.wi.us/geoprime/#Parcels~Parcelid='HL-380'</v>
      </c>
      <c r="G395" s="30" t="str">
        <f t="shared" si="13"/>
        <v>Click here for map of this parcel</v>
      </c>
    </row>
    <row r="396" spans="1:7" x14ac:dyDescent="0.25">
      <c r="A396" s="15" t="s">
        <v>54</v>
      </c>
      <c r="B396" s="15" t="s">
        <v>75</v>
      </c>
      <c r="C396" s="15" t="s">
        <v>99</v>
      </c>
      <c r="D396" s="15" t="s">
        <v>89</v>
      </c>
      <c r="E396" s="15" t="s">
        <v>77</v>
      </c>
      <c r="F396" s="3" t="str">
        <f t="shared" si="12"/>
        <v>http://maps.gis.co.brown.wi.us/geoprime/#Parcels~Parcelid='HL-381'</v>
      </c>
      <c r="G396" s="30" t="str">
        <f t="shared" si="13"/>
        <v>Click here for map of this parcel</v>
      </c>
    </row>
    <row r="397" spans="1:7" x14ac:dyDescent="0.25">
      <c r="A397" s="15" t="s">
        <v>54</v>
      </c>
      <c r="B397" s="15" t="s">
        <v>75</v>
      </c>
      <c r="C397" s="15" t="s">
        <v>109</v>
      </c>
      <c r="D397" s="15" t="s">
        <v>89</v>
      </c>
      <c r="E397" s="15" t="s">
        <v>77</v>
      </c>
      <c r="F397" s="3" t="str">
        <f t="shared" si="12"/>
        <v>http://maps.gis.co.brown.wi.us/geoprime/#Parcels~Parcelid='HL-382'</v>
      </c>
      <c r="G397" s="30" t="str">
        <f t="shared" si="13"/>
        <v>Click here for map of this parcel</v>
      </c>
    </row>
    <row r="398" spans="1:7" x14ac:dyDescent="0.25">
      <c r="A398" s="15" t="s">
        <v>54</v>
      </c>
      <c r="B398" s="15" t="s">
        <v>75</v>
      </c>
      <c r="C398" s="15" t="s">
        <v>98</v>
      </c>
      <c r="D398" s="15" t="s">
        <v>89</v>
      </c>
      <c r="E398" s="15" t="s">
        <v>77</v>
      </c>
      <c r="F398" s="3" t="str">
        <f t="shared" si="12"/>
        <v>http://maps.gis.co.brown.wi.us/geoprime/#Parcels~Parcelid='HL-384'</v>
      </c>
      <c r="G398" s="30" t="str">
        <f t="shared" si="13"/>
        <v>Click here for map of this parcel</v>
      </c>
    </row>
    <row r="399" spans="1:7" x14ac:dyDescent="0.25">
      <c r="A399" s="15" t="s">
        <v>54</v>
      </c>
      <c r="B399" s="15" t="s">
        <v>75</v>
      </c>
      <c r="C399" s="15" t="s">
        <v>88</v>
      </c>
      <c r="D399" s="15" t="s">
        <v>89</v>
      </c>
      <c r="E399" s="15" t="s">
        <v>77</v>
      </c>
      <c r="F399" s="3" t="str">
        <f t="shared" si="12"/>
        <v>http://maps.gis.co.brown.wi.us/geoprime/#Parcels~Parcelid='HL-574'</v>
      </c>
      <c r="G399" s="30" t="str">
        <f t="shared" si="13"/>
        <v>Click here for map of this parcel</v>
      </c>
    </row>
    <row r="400" spans="1:7" x14ac:dyDescent="0.25">
      <c r="A400" s="15" t="s">
        <v>54</v>
      </c>
      <c r="B400" s="15" t="s">
        <v>75</v>
      </c>
      <c r="C400" s="15" t="s">
        <v>91</v>
      </c>
      <c r="D400" s="15" t="s">
        <v>89</v>
      </c>
      <c r="E400" s="15" t="s">
        <v>77</v>
      </c>
      <c r="F400" s="3" t="str">
        <f t="shared" si="12"/>
        <v>http://maps.gis.co.brown.wi.us/geoprime/#Parcels~Parcelid='HL-575'</v>
      </c>
      <c r="G400" s="30" t="str">
        <f t="shared" si="13"/>
        <v>Click here for map of this parcel</v>
      </c>
    </row>
    <row r="401" spans="1:7" x14ac:dyDescent="0.25">
      <c r="A401" s="15" t="s">
        <v>54</v>
      </c>
      <c r="B401" s="15" t="s">
        <v>75</v>
      </c>
      <c r="C401" s="15" t="s">
        <v>90</v>
      </c>
      <c r="D401" s="15" t="s">
        <v>89</v>
      </c>
      <c r="E401" s="15" t="s">
        <v>77</v>
      </c>
      <c r="F401" s="3" t="str">
        <f t="shared" si="12"/>
        <v>http://maps.gis.co.brown.wi.us/geoprime/#Parcels~Parcelid='HL-576'</v>
      </c>
      <c r="G401" s="30" t="str">
        <f t="shared" si="13"/>
        <v>Click here for map of this parcel</v>
      </c>
    </row>
    <row r="402" spans="1:7" x14ac:dyDescent="0.25">
      <c r="A402" s="15" t="s">
        <v>54</v>
      </c>
      <c r="B402" s="15" t="s">
        <v>75</v>
      </c>
      <c r="C402" s="15" t="s">
        <v>124</v>
      </c>
      <c r="D402" s="15" t="s">
        <v>93</v>
      </c>
      <c r="E402" s="15" t="s">
        <v>77</v>
      </c>
      <c r="F402" s="3" t="str">
        <f t="shared" si="12"/>
        <v>http://maps.gis.co.brown.wi.us/geoprime/#Parcels~Parcelid='HL-577'</v>
      </c>
      <c r="G402" s="30" t="str">
        <f t="shared" si="13"/>
        <v>Click here for map of this parcel</v>
      </c>
    </row>
    <row r="403" spans="1:7" x14ac:dyDescent="0.25">
      <c r="A403" s="15" t="s">
        <v>54</v>
      </c>
      <c r="B403" s="15" t="s">
        <v>75</v>
      </c>
      <c r="C403" s="15" t="s">
        <v>121</v>
      </c>
      <c r="D403" s="15" t="s">
        <v>89</v>
      </c>
      <c r="E403" s="15" t="s">
        <v>77</v>
      </c>
      <c r="F403" s="3" t="str">
        <f t="shared" si="12"/>
        <v>http://maps.gis.co.brown.wi.us/geoprime/#Parcels~Parcelid='HL-578'</v>
      </c>
      <c r="G403" s="30" t="str">
        <f t="shared" si="13"/>
        <v>Click here for map of this parcel</v>
      </c>
    </row>
    <row r="404" spans="1:7" x14ac:dyDescent="0.25">
      <c r="A404" s="15" t="s">
        <v>54</v>
      </c>
      <c r="B404" s="15" t="s">
        <v>75</v>
      </c>
      <c r="C404" s="15" t="s">
        <v>87</v>
      </c>
      <c r="D404" s="15" t="s">
        <v>86</v>
      </c>
      <c r="E404" s="15" t="s">
        <v>77</v>
      </c>
      <c r="F404" s="3" t="str">
        <f t="shared" si="12"/>
        <v>http://maps.gis.co.brown.wi.us/geoprime/#Parcels~Parcelid='HL-579'</v>
      </c>
      <c r="G404" s="30" t="str">
        <f t="shared" si="13"/>
        <v>Click here for map of this parcel</v>
      </c>
    </row>
    <row r="405" spans="1:7" x14ac:dyDescent="0.25">
      <c r="A405" s="15" t="s">
        <v>54</v>
      </c>
      <c r="B405" s="15" t="s">
        <v>75</v>
      </c>
      <c r="C405" s="15" t="s">
        <v>120</v>
      </c>
      <c r="D405" s="15" t="s">
        <v>86</v>
      </c>
      <c r="E405" s="15" t="s">
        <v>77</v>
      </c>
      <c r="F405" s="3" t="str">
        <f t="shared" si="12"/>
        <v>http://maps.gis.co.brown.wi.us/geoprime/#Parcels~Parcelid='HL-581'</v>
      </c>
      <c r="G405" s="30" t="str">
        <f t="shared" si="13"/>
        <v>Click here for map of this parcel</v>
      </c>
    </row>
    <row r="406" spans="1:7" x14ac:dyDescent="0.25">
      <c r="A406" s="15" t="s">
        <v>54</v>
      </c>
      <c r="B406" s="15" t="s">
        <v>75</v>
      </c>
      <c r="C406" s="15" t="s">
        <v>85</v>
      </c>
      <c r="D406" s="15" t="s">
        <v>86</v>
      </c>
      <c r="E406" s="15" t="s">
        <v>77</v>
      </c>
      <c r="F406" s="3" t="str">
        <f t="shared" si="12"/>
        <v>http://maps.gis.co.brown.wi.us/geoprime/#Parcels~Parcelid='HL-582-1'</v>
      </c>
      <c r="G406" s="30" t="str">
        <f t="shared" si="13"/>
        <v>Click here for map of this parcel</v>
      </c>
    </row>
    <row r="407" spans="1:7" x14ac:dyDescent="0.25">
      <c r="A407" s="15" t="s">
        <v>54</v>
      </c>
      <c r="B407" s="15" t="s">
        <v>75</v>
      </c>
      <c r="C407" s="15" t="s">
        <v>125</v>
      </c>
      <c r="D407" s="15" t="s">
        <v>93</v>
      </c>
      <c r="E407" s="15" t="s">
        <v>77</v>
      </c>
      <c r="F407" s="3" t="str">
        <f t="shared" si="12"/>
        <v>http://maps.gis.co.brown.wi.us/geoprime/#Parcels~Parcelid='HL-588-1'</v>
      </c>
      <c r="G407" s="30" t="str">
        <f t="shared" si="13"/>
        <v>Click here for map of this parcel</v>
      </c>
    </row>
    <row r="408" spans="1:7" x14ac:dyDescent="0.25">
      <c r="A408" s="15" t="s">
        <v>54</v>
      </c>
      <c r="B408" s="15" t="s">
        <v>75</v>
      </c>
      <c r="C408" s="15" t="s">
        <v>92</v>
      </c>
      <c r="D408" s="15" t="s">
        <v>93</v>
      </c>
      <c r="E408" s="15" t="s">
        <v>77</v>
      </c>
      <c r="F408" s="3" t="str">
        <f t="shared" si="12"/>
        <v>http://maps.gis.co.brown.wi.us/geoprime/#Parcels~Parcelid='HL-589'</v>
      </c>
      <c r="G408" s="30" t="str">
        <f t="shared" si="13"/>
        <v>Click here for map of this parcel</v>
      </c>
    </row>
    <row r="409" spans="1:7" x14ac:dyDescent="0.25">
      <c r="A409" s="15" t="s">
        <v>54</v>
      </c>
      <c r="B409" s="15" t="s">
        <v>75</v>
      </c>
      <c r="C409" s="15" t="s">
        <v>94</v>
      </c>
      <c r="D409" s="15" t="s">
        <v>95</v>
      </c>
      <c r="E409" s="15" t="s">
        <v>77</v>
      </c>
      <c r="F409" s="3" t="str">
        <f t="shared" si="12"/>
        <v>http://maps.gis.co.brown.wi.us/geoprime/#Parcels~Parcelid='HL-590'</v>
      </c>
      <c r="G409" s="30" t="str">
        <f t="shared" si="13"/>
        <v>Click here for map of this parcel</v>
      </c>
    </row>
    <row r="410" spans="1:7" x14ac:dyDescent="0.25">
      <c r="A410" s="15" t="s">
        <v>54</v>
      </c>
      <c r="B410" s="15" t="s">
        <v>75</v>
      </c>
      <c r="C410" s="15" t="s">
        <v>122</v>
      </c>
      <c r="D410" s="15" t="s">
        <v>93</v>
      </c>
      <c r="E410" s="15" t="s">
        <v>77</v>
      </c>
      <c r="F410" s="3" t="str">
        <f t="shared" si="12"/>
        <v>http://maps.gis.co.brown.wi.us/geoprime/#Parcels~Parcelid='HL-591'</v>
      </c>
      <c r="G410" s="30" t="str">
        <f t="shared" si="13"/>
        <v>Click here for map of this parcel</v>
      </c>
    </row>
    <row r="411" spans="1:7" x14ac:dyDescent="0.25">
      <c r="A411" s="15" t="s">
        <v>54</v>
      </c>
      <c r="B411" s="15" t="s">
        <v>75</v>
      </c>
      <c r="C411" s="15" t="s">
        <v>123</v>
      </c>
      <c r="D411" s="15" t="s">
        <v>95</v>
      </c>
      <c r="E411" s="15" t="s">
        <v>77</v>
      </c>
      <c r="F411" s="3" t="str">
        <f t="shared" si="12"/>
        <v>http://maps.gis.co.brown.wi.us/geoprime/#Parcels~Parcelid='HL-592'</v>
      </c>
      <c r="G411" s="30" t="str">
        <f t="shared" si="13"/>
        <v>Click here for map of this parcel</v>
      </c>
    </row>
    <row r="412" spans="1:7" x14ac:dyDescent="0.25">
      <c r="A412" s="15" t="s">
        <v>54</v>
      </c>
      <c r="B412" s="15" t="s">
        <v>28</v>
      </c>
      <c r="C412" s="15" t="s">
        <v>56</v>
      </c>
      <c r="D412" s="15" t="s">
        <v>57</v>
      </c>
      <c r="E412" s="15" t="s">
        <v>58</v>
      </c>
      <c r="F412" s="3" t="str">
        <f t="shared" si="12"/>
        <v>http://maps.gis.co.brown.wi.us/geoprime/#Parcels~Parcelid='D-405-2'</v>
      </c>
      <c r="G412" s="30" t="str">
        <f t="shared" si="13"/>
        <v>Click here for map of this parcel</v>
      </c>
    </row>
    <row r="413" spans="1:7" x14ac:dyDescent="0.25">
      <c r="A413" s="15" t="s">
        <v>54</v>
      </c>
      <c r="B413" s="15" t="s">
        <v>28</v>
      </c>
      <c r="C413" s="15" t="s">
        <v>55</v>
      </c>
      <c r="D413" s="15" t="s">
        <v>52</v>
      </c>
      <c r="E413" s="15" t="s">
        <v>53</v>
      </c>
      <c r="F413" s="3" t="str">
        <f t="shared" si="12"/>
        <v>http://maps.gis.co.brown.wi.us/geoprime/#Parcels~Parcelid='D-405-3'</v>
      </c>
      <c r="G413" s="30" t="str">
        <f t="shared" si="13"/>
        <v>Click here for map of this parcel</v>
      </c>
    </row>
    <row r="414" spans="1:7" x14ac:dyDescent="0.25">
      <c r="A414" s="15" t="s">
        <v>54</v>
      </c>
      <c r="B414" s="15" t="s">
        <v>28</v>
      </c>
      <c r="C414" s="15" t="s">
        <v>60</v>
      </c>
      <c r="D414" s="15" t="s">
        <v>61</v>
      </c>
      <c r="E414" s="15" t="s">
        <v>53</v>
      </c>
      <c r="F414" s="3" t="str">
        <f t="shared" si="12"/>
        <v>http://maps.gis.co.brown.wi.us/geoprime/#Parcels~Parcelid='D-405-4'</v>
      </c>
      <c r="G414" s="30" t="str">
        <f t="shared" si="13"/>
        <v>Click here for map of this parcel</v>
      </c>
    </row>
    <row r="415" spans="1:7" x14ac:dyDescent="0.25">
      <c r="A415" s="15" t="s">
        <v>54</v>
      </c>
      <c r="B415" s="15" t="s">
        <v>28</v>
      </c>
      <c r="C415" s="15" t="s">
        <v>59</v>
      </c>
      <c r="D415" s="15" t="s">
        <v>52</v>
      </c>
      <c r="E415" s="15" t="s">
        <v>53</v>
      </c>
      <c r="F415" s="3" t="str">
        <f t="shared" si="12"/>
        <v>http://maps.gis.co.brown.wi.us/geoprime/#Parcels~Parcelid='D-405-5'</v>
      </c>
      <c r="G415" s="30" t="str">
        <f t="shared" si="13"/>
        <v>Click here for map of this parcel</v>
      </c>
    </row>
    <row r="416" spans="1:7" x14ac:dyDescent="0.25">
      <c r="A416" s="15" t="s">
        <v>54</v>
      </c>
      <c r="B416" s="15" t="s">
        <v>28</v>
      </c>
      <c r="C416" s="15" t="s">
        <v>51</v>
      </c>
      <c r="D416" s="15" t="s">
        <v>52</v>
      </c>
      <c r="E416" s="15" t="s">
        <v>53</v>
      </c>
      <c r="F416" s="3" t="str">
        <f t="shared" si="12"/>
        <v>http://maps.gis.co.brown.wi.us/geoprime/#Parcels~Parcelid='D-452-1'</v>
      </c>
      <c r="G416" s="30" t="str">
        <f t="shared" si="13"/>
        <v>Click here for map of this parcel</v>
      </c>
    </row>
    <row r="417" spans="1:7" x14ac:dyDescent="0.25">
      <c r="A417" s="4" t="s">
        <v>50</v>
      </c>
      <c r="B417" s="4" t="s">
        <v>489</v>
      </c>
      <c r="C417" s="4" t="s">
        <v>562</v>
      </c>
      <c r="D417" s="4" t="s">
        <v>133</v>
      </c>
      <c r="E417" s="4" t="s">
        <v>563</v>
      </c>
      <c r="F417" s="3" t="str">
        <f t="shared" si="12"/>
        <v>http://maps.gis.co.brown.wi.us/geoprime/#Parcels~Parcelid='VA-17'</v>
      </c>
      <c r="G417" s="33" t="str">
        <f t="shared" si="13"/>
        <v>Click here for map of this parcel</v>
      </c>
    </row>
    <row r="418" spans="1:7" x14ac:dyDescent="0.25">
      <c r="A418" s="4" t="s">
        <v>50</v>
      </c>
      <c r="B418" s="4" t="s">
        <v>331</v>
      </c>
      <c r="C418" s="4" t="s">
        <v>456</v>
      </c>
      <c r="D418" s="4" t="s">
        <v>457</v>
      </c>
      <c r="E418" s="4" t="s">
        <v>458</v>
      </c>
      <c r="F418" s="3" t="str">
        <f t="shared" si="12"/>
        <v>http://maps.gis.co.brown.wi.us/geoprime/#Parcels~Parcelid='VH-293'</v>
      </c>
      <c r="G418" s="33" t="str">
        <f t="shared" si="13"/>
        <v>Click here for map of this parcel</v>
      </c>
    </row>
    <row r="419" spans="1:7" x14ac:dyDescent="0.25">
      <c r="A419" s="4" t="s">
        <v>50</v>
      </c>
      <c r="B419" s="4" t="s">
        <v>331</v>
      </c>
      <c r="C419" s="4" t="s">
        <v>474</v>
      </c>
      <c r="D419" s="4" t="s">
        <v>475</v>
      </c>
      <c r="E419" s="4" t="s">
        <v>458</v>
      </c>
      <c r="F419" s="3" t="str">
        <f t="shared" si="12"/>
        <v>http://maps.gis.co.brown.wi.us/geoprime/#Parcels~Parcelid='VH-335'</v>
      </c>
      <c r="G419" s="33" t="str">
        <f t="shared" si="13"/>
        <v>Click here for map of this parcel</v>
      </c>
    </row>
    <row r="420" spans="1:7" x14ac:dyDescent="0.25">
      <c r="A420" s="4" t="s">
        <v>50</v>
      </c>
      <c r="B420" s="4" t="s">
        <v>28</v>
      </c>
      <c r="C420" s="4" t="s">
        <v>47</v>
      </c>
      <c r="D420" s="4" t="s">
        <v>48</v>
      </c>
      <c r="E420" s="4" t="s">
        <v>49</v>
      </c>
      <c r="F420" s="3" t="str">
        <f t="shared" si="12"/>
        <v>http://maps.gis.co.brown.wi.us/geoprime/#Parcels~Parcelid='D-212-2'</v>
      </c>
      <c r="G420" s="33" t="str">
        <f t="shared" si="13"/>
        <v>Click here for map of this parcel</v>
      </c>
    </row>
    <row r="421" spans="1:7" x14ac:dyDescent="0.25">
      <c r="A421" s="4" t="s">
        <v>50</v>
      </c>
      <c r="B421" s="4" t="s">
        <v>400</v>
      </c>
      <c r="C421" s="4" t="s">
        <v>423</v>
      </c>
      <c r="D421" s="4" t="s">
        <v>424</v>
      </c>
      <c r="E421" s="4" t="s">
        <v>425</v>
      </c>
      <c r="F421" s="3" t="str">
        <f t="shared" si="12"/>
        <v>http://maps.gis.co.brown.wi.us/geoprime/#Parcels~Parcelid='ND-343-2'</v>
      </c>
      <c r="G421" s="33" t="str">
        <f t="shared" si="13"/>
        <v>Click here for map of this parcel</v>
      </c>
    </row>
    <row r="422" spans="1:7" x14ac:dyDescent="0.25">
      <c r="A422" s="4" t="s">
        <v>50</v>
      </c>
      <c r="B422" s="4" t="s">
        <v>384</v>
      </c>
      <c r="C422" s="4" t="s">
        <v>383</v>
      </c>
      <c r="D422" s="4" t="s">
        <v>385</v>
      </c>
      <c r="E422" s="4" t="s">
        <v>386</v>
      </c>
      <c r="F422" s="3" t="str">
        <f t="shared" si="12"/>
        <v>http://maps.gis.co.brown.wi.us/geoprime/#Parcels~Parcelid='PI-545'</v>
      </c>
      <c r="G422" s="33" t="str">
        <f t="shared" si="13"/>
        <v>Click here for map of this parcel</v>
      </c>
    </row>
    <row r="423" spans="1:7" x14ac:dyDescent="0.25">
      <c r="A423" s="4" t="s">
        <v>50</v>
      </c>
      <c r="B423" s="4" t="s">
        <v>384</v>
      </c>
      <c r="C423" s="4" t="s">
        <v>387</v>
      </c>
      <c r="D423" s="4" t="s">
        <v>385</v>
      </c>
      <c r="E423" s="4" t="s">
        <v>386</v>
      </c>
      <c r="F423" s="3" t="str">
        <f t="shared" si="12"/>
        <v>http://maps.gis.co.brown.wi.us/geoprime/#Parcels~Parcelid='PI-546'</v>
      </c>
      <c r="G423" s="33" t="str">
        <f t="shared" si="13"/>
        <v>Click here for map of this parcel</v>
      </c>
    </row>
    <row r="424" spans="1:7" x14ac:dyDescent="0.25">
      <c r="A424" s="4" t="s">
        <v>50</v>
      </c>
      <c r="B424" s="4" t="s">
        <v>648</v>
      </c>
      <c r="C424" s="4" t="s">
        <v>647</v>
      </c>
      <c r="D424" s="4" t="s">
        <v>649</v>
      </c>
      <c r="E424" s="4" t="s">
        <v>650</v>
      </c>
      <c r="F424" s="3" t="str">
        <f t="shared" si="12"/>
        <v>http://maps.gis.co.brown.wi.us/geoprime/#Parcels~Parcelid='SC-1602-25'</v>
      </c>
      <c r="G424" s="33" t="str">
        <f t="shared" si="13"/>
        <v>Click here for map of this parcel</v>
      </c>
    </row>
    <row r="425" spans="1:7" x14ac:dyDescent="0.25">
      <c r="A425" s="4" t="s">
        <v>50</v>
      </c>
      <c r="B425" s="4" t="s">
        <v>648</v>
      </c>
      <c r="C425" s="4" t="s">
        <v>651</v>
      </c>
      <c r="D425" s="4" t="s">
        <v>652</v>
      </c>
      <c r="E425" s="4" t="s">
        <v>653</v>
      </c>
      <c r="F425" s="3" t="str">
        <f t="shared" si="12"/>
        <v>http://maps.gis.co.brown.wi.us/geoprime/#Parcels~Parcelid='SC-539A-2'</v>
      </c>
      <c r="G425" s="33" t="str">
        <f t="shared" si="13"/>
        <v>Click here for map of this parcel</v>
      </c>
    </row>
    <row r="426" spans="1:7" x14ac:dyDescent="0.25">
      <c r="A426" s="4" t="s">
        <v>50</v>
      </c>
      <c r="B426" s="4" t="s">
        <v>322</v>
      </c>
      <c r="C426" s="4" t="s">
        <v>321</v>
      </c>
      <c r="D426" s="4" t="s">
        <v>323</v>
      </c>
      <c r="E426" s="4" t="s">
        <v>324</v>
      </c>
      <c r="F426" s="3" t="str">
        <f t="shared" si="12"/>
        <v>http://maps.gis.co.brown.wi.us/geoprime/#Parcels~Parcelid='W-108-5'</v>
      </c>
      <c r="G426" s="33" t="str">
        <f t="shared" si="13"/>
        <v>Click here for map of this parcel</v>
      </c>
    </row>
    <row r="427" spans="1:7" x14ac:dyDescent="0.25">
      <c r="A427" s="4" t="s">
        <v>50</v>
      </c>
      <c r="B427" s="4" t="s">
        <v>322</v>
      </c>
      <c r="C427" s="4" t="s">
        <v>325</v>
      </c>
      <c r="D427" s="4" t="s">
        <v>93</v>
      </c>
      <c r="E427" s="4" t="s">
        <v>326</v>
      </c>
      <c r="F427" s="3" t="str">
        <f t="shared" si="12"/>
        <v>http://maps.gis.co.brown.wi.us/geoprime/#Parcels~Parcelid='W-1062'</v>
      </c>
      <c r="G427" s="33" t="str">
        <f t="shared" si="13"/>
        <v>Click here for map of this parcel</v>
      </c>
    </row>
    <row r="428" spans="1:7" x14ac:dyDescent="0.25">
      <c r="A428" s="17" t="s">
        <v>69</v>
      </c>
      <c r="B428" s="17" t="s">
        <v>66</v>
      </c>
      <c r="C428" s="17" t="s">
        <v>65</v>
      </c>
      <c r="D428" s="17" t="s">
        <v>67</v>
      </c>
      <c r="E428" s="17" t="s">
        <v>68</v>
      </c>
      <c r="F428" s="3" t="str">
        <f t="shared" si="12"/>
        <v>http://maps.gis.co.brown.wi.us/geoprime/#Parcels~Parcelid='B-1724-1'</v>
      </c>
      <c r="G428" s="20" t="str">
        <f t="shared" si="13"/>
        <v>Click here for map of this parcel</v>
      </c>
    </row>
    <row r="429" spans="1:7" x14ac:dyDescent="0.25">
      <c r="A429" s="17" t="s">
        <v>69</v>
      </c>
      <c r="B429" s="17" t="s">
        <v>288</v>
      </c>
      <c r="C429" s="17" t="s">
        <v>287</v>
      </c>
      <c r="D429" s="17" t="s">
        <v>289</v>
      </c>
      <c r="E429" s="17" t="s">
        <v>290</v>
      </c>
      <c r="F429" s="3" t="str">
        <f t="shared" si="12"/>
        <v>http://maps.gis.co.brown.wi.us/geoprime/#Parcels~Parcelid='GL-107-1'</v>
      </c>
      <c r="G429" s="20" t="str">
        <f t="shared" si="13"/>
        <v>Click here for map of this parcel</v>
      </c>
    </row>
    <row r="430" spans="1:7" x14ac:dyDescent="0.25">
      <c r="A430" s="16" t="s">
        <v>302</v>
      </c>
      <c r="B430" s="16" t="s">
        <v>292</v>
      </c>
      <c r="C430" s="16" t="s">
        <v>299</v>
      </c>
      <c r="D430" s="16" t="s">
        <v>300</v>
      </c>
      <c r="E430" s="16" t="s">
        <v>301</v>
      </c>
      <c r="F430" s="3" t="str">
        <f t="shared" si="12"/>
        <v>http://maps.gis.co.brown.wi.us/geoprime/#Parcels~Parcelid='WD-208-2'</v>
      </c>
      <c r="G430" s="22" t="str">
        <f t="shared" si="13"/>
        <v>Click here for map of this parcel</v>
      </c>
    </row>
    <row r="431" spans="1:7" x14ac:dyDescent="0.25">
      <c r="A431" s="16" t="s">
        <v>302</v>
      </c>
      <c r="B431" s="16" t="s">
        <v>292</v>
      </c>
      <c r="C431" s="16" t="s">
        <v>303</v>
      </c>
      <c r="D431" s="16" t="s">
        <v>304</v>
      </c>
      <c r="E431" s="16" t="s">
        <v>301</v>
      </c>
      <c r="F431" s="3" t="str">
        <f t="shared" si="12"/>
        <v>http://maps.gis.co.brown.wi.us/geoprime/#Parcels~Parcelid='WD-253-H-116'</v>
      </c>
      <c r="G431" s="22" t="str">
        <f t="shared" si="13"/>
        <v>Click here for map of this parcel</v>
      </c>
    </row>
    <row r="432" spans="1:7" x14ac:dyDescent="0.25">
      <c r="A432" s="10" t="s">
        <v>73</v>
      </c>
      <c r="B432" s="10" t="s">
        <v>4</v>
      </c>
      <c r="C432" s="10" t="s">
        <v>70</v>
      </c>
      <c r="D432" s="10" t="s">
        <v>71</v>
      </c>
      <c r="E432" s="10" t="s">
        <v>72</v>
      </c>
      <c r="F432" s="3" t="str">
        <f t="shared" si="12"/>
        <v>http://maps.gis.co.brown.wi.us/geoprime/#Parcels~Parcelid='21-459'</v>
      </c>
      <c r="G432" s="29" t="str">
        <f t="shared" si="13"/>
        <v>Click here for map of this parcel</v>
      </c>
    </row>
  </sheetData>
  <sortState ref="A2:H447">
    <sortCondition ref="A2:A447"/>
    <sortCondition ref="B2:B447"/>
    <sortCondition ref="E2:E447"/>
  </sortState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CountyOwnedLands20130909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DuMez_JD</dc:creator>
  <cp:lastModifiedBy>Jeff DuMez</cp:lastModifiedBy>
  <dcterms:created xsi:type="dcterms:W3CDTF">2013-09-09T18:45:46Z</dcterms:created>
  <dcterms:modified xsi:type="dcterms:W3CDTF">2016-05-10T18:52:40Z</dcterms:modified>
</cp:coreProperties>
</file>